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1 Werner\APRIV\GRENZ\2016\Ergebnis\"/>
    </mc:Choice>
  </mc:AlternateContent>
  <bookViews>
    <workbookView xWindow="0" yWindow="0" windowWidth="23040" windowHeight="9084"/>
  </bookViews>
  <sheets>
    <sheet name="Detailliste fürs NETZ" sheetId="1" r:id="rId1"/>
  </sheets>
  <definedNames>
    <definedName name="_xlnm._FilterDatabase" localSheetId="0" hidden="1">'Detailliste fürs NETZ'!$B$1:$B$253</definedName>
    <definedName name="_xlnm.Print_Area" localSheetId="0">'Detailliste fürs NETZ'!$A$1:$AS$253</definedName>
    <definedName name="_xlnm.Print_Titles" localSheetId="0">'Detailliste fürs NETZ'!$13:$14</definedName>
  </definedNames>
  <calcPr calcId="171027" iterate="1" iterateCount="2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<sst xmlns="http://schemas.openxmlformats.org/spreadsheetml/2006/main" count="1241" uniqueCount="655">
  <si>
    <t>HOHE VEITSCH TRAILRUN</t>
  </si>
  <si>
    <t>D E T A I L Z E I T E N - L I S T E</t>
  </si>
  <si>
    <t xml:space="preserve">30. VEITSCHER GRENZSTAFFELLAUF + ULTRA-ALPIN-MARATHON 25.6.2016             </t>
  </si>
  <si>
    <t xml:space="preserve">            Staffel 54 km   2060 HM    www.grenzstaffellauf.com</t>
  </si>
  <si>
    <t xml:space="preserve"> </t>
  </si>
  <si>
    <t>1. STRECKE        16,5 km</t>
  </si>
  <si>
    <t>2. STRECKE        16,0 km</t>
  </si>
  <si>
    <t>3. STRECKE        21,5 km * Hocheck</t>
  </si>
  <si>
    <t>Gesamt</t>
  </si>
  <si>
    <t>1. Strecke</t>
  </si>
  <si>
    <t>Jhrg</t>
  </si>
  <si>
    <t>MA</t>
  </si>
  <si>
    <t>Start</t>
  </si>
  <si>
    <t>Rg.</t>
  </si>
  <si>
    <t>Hochreiter</t>
  </si>
  <si>
    <t>Rg</t>
  </si>
  <si>
    <t>Ges</t>
  </si>
  <si>
    <t>Pretal</t>
  </si>
  <si>
    <t>Zeit</t>
  </si>
  <si>
    <t>2. Strecke</t>
  </si>
  <si>
    <t>1. Wechs</t>
  </si>
  <si>
    <t>Rotsohl</t>
  </si>
  <si>
    <t>Meran</t>
  </si>
  <si>
    <t>Gesamtzeit</t>
  </si>
  <si>
    <t>Ra</t>
  </si>
  <si>
    <t>3. Strecke</t>
  </si>
  <si>
    <t>Karolus</t>
  </si>
  <si>
    <t>2.Wechs</t>
  </si>
  <si>
    <t>Kl.</t>
  </si>
  <si>
    <t>Rang</t>
  </si>
  <si>
    <t>Stnr</t>
  </si>
  <si>
    <t>Verein</t>
  </si>
  <si>
    <t>alter</t>
  </si>
  <si>
    <t>rath</t>
  </si>
  <si>
    <t>1.Wechs</t>
  </si>
  <si>
    <t>Meranh</t>
  </si>
  <si>
    <t>2. Wechsel</t>
  </si>
  <si>
    <t>ng</t>
  </si>
  <si>
    <t>Ziel</t>
  </si>
  <si>
    <t>zeit</t>
  </si>
  <si>
    <t>St. 1.W.</t>
  </si>
  <si>
    <t>St. 2.W.</t>
  </si>
  <si>
    <t>GESAMTWERUNG</t>
  </si>
  <si>
    <t>Feinkost Baumann</t>
  </si>
  <si>
    <t>Pross Herbert</t>
  </si>
  <si>
    <t>Aichmaier Alex</t>
  </si>
  <si>
    <t>Lammer Robert</t>
  </si>
  <si>
    <t>H AK 1</t>
  </si>
  <si>
    <t>Raiffeisenbank/Sport Kern Veitsch</t>
  </si>
  <si>
    <t>Jance Dominik</t>
  </si>
  <si>
    <t>Spandl Marcel</t>
  </si>
  <si>
    <t>Weberhofer Bernd</t>
  </si>
  <si>
    <t>H Allg</t>
  </si>
  <si>
    <t>Tour de Tirol 2016/JOLsport Kindberg</t>
  </si>
  <si>
    <t>Leitner Julian</t>
  </si>
  <si>
    <t>Fürstaller Michael</t>
  </si>
  <si>
    <t>Leitner Benjamin</t>
  </si>
  <si>
    <t>#trailbeard</t>
  </si>
  <si>
    <t>Grasel Florian</t>
  </si>
  <si>
    <t>M35</t>
  </si>
  <si>
    <t>Union Pottenstein</t>
  </si>
  <si>
    <t>Schiemer Gerhard</t>
  </si>
  <si>
    <t>M40</t>
  </si>
  <si>
    <t>501a</t>
  </si>
  <si>
    <t xml:space="preserve">RC Friedberg-Pinggau </t>
  </si>
  <si>
    <t>Neumüller Hans</t>
  </si>
  <si>
    <t>Theiler Christian</t>
  </si>
  <si>
    <t>Dorner Hans</t>
  </si>
  <si>
    <t>Fc-Donald</t>
  </si>
  <si>
    <t>Meisl Johann</t>
  </si>
  <si>
    <t>Schaffernak Günter</t>
  </si>
  <si>
    <t>Lackner Werner</t>
  </si>
  <si>
    <t>Stanzer TRAILRUN 1</t>
  </si>
  <si>
    <t>Spuller Wolfgang</t>
  </si>
  <si>
    <t>Rosegger Thomas</t>
  </si>
  <si>
    <t>Rosegger Claudia</t>
  </si>
  <si>
    <t>GEMAK</t>
  </si>
  <si>
    <t>HASE</t>
  </si>
  <si>
    <t>Ott Gábor</t>
  </si>
  <si>
    <t>Pész Attila</t>
  </si>
  <si>
    <t>Laluska Zsuzsa</t>
  </si>
  <si>
    <t>GEMAll</t>
  </si>
  <si>
    <t>Maschinenbau Willingshofer</t>
  </si>
  <si>
    <t>Ebner Karl</t>
  </si>
  <si>
    <t>Binder Andreas</t>
  </si>
  <si>
    <t>Winkler Anton</t>
  </si>
  <si>
    <t>climax-magazine.com</t>
  </si>
  <si>
    <t>Pointner Stefan</t>
  </si>
  <si>
    <t>Staff</t>
  </si>
  <si>
    <t>M30</t>
  </si>
  <si>
    <t>SV STRIGL Lunz 2</t>
  </si>
  <si>
    <t>1. + 2.</t>
  </si>
  <si>
    <t>Prokesch Heinrich</t>
  </si>
  <si>
    <t>Ja</t>
  </si>
  <si>
    <t>Stängl Stefan</t>
  </si>
  <si>
    <t>2Herr</t>
  </si>
  <si>
    <t>Jassingalmhütte Tragöß</t>
  </si>
  <si>
    <t>Patek Thomas</t>
  </si>
  <si>
    <t>Hochsteiner Mathias</t>
  </si>
  <si>
    <t>Patek Andreas</t>
  </si>
  <si>
    <t>Piešťany</t>
  </si>
  <si>
    <t xml:space="preserve">Vrábel Martin </t>
  </si>
  <si>
    <t>LCA-Hochschwab</t>
  </si>
  <si>
    <t>Sommer Thomas</t>
  </si>
  <si>
    <t>Meister Jaqueline</t>
  </si>
  <si>
    <t>Mader Georg</t>
  </si>
  <si>
    <t>Laufsport Mangold Team</t>
  </si>
  <si>
    <t>Brensberger Christian</t>
  </si>
  <si>
    <t>Haunold Christian</t>
  </si>
  <si>
    <t>Wijnstra Eiko</t>
  </si>
  <si>
    <t>Fiedler Dietmar</t>
  </si>
  <si>
    <t>M50</t>
  </si>
  <si>
    <t>Moni's Gebäckladen Veitsch</t>
  </si>
  <si>
    <t>Schuster Walter</t>
  </si>
  <si>
    <t>Königshofer Manuel</t>
  </si>
  <si>
    <t>Pitter Manuel</t>
  </si>
  <si>
    <t>502a</t>
  </si>
  <si>
    <t>Weihs Robert</t>
  </si>
  <si>
    <t>voestalpine3</t>
  </si>
  <si>
    <t>Hödl Martin</t>
  </si>
  <si>
    <t>Janger Helmut</t>
  </si>
  <si>
    <t>Almer Gernot</t>
  </si>
  <si>
    <t>Walk4Fun Ge(H)sundheitsförderung</t>
  </si>
  <si>
    <t xml:space="preserve">Sölkner Klaus </t>
  </si>
  <si>
    <t>Sölkner Stefan</t>
  </si>
  <si>
    <t>Rom Gregor</t>
  </si>
  <si>
    <t>W+B</t>
  </si>
  <si>
    <t>Bäuchler Bernd</t>
  </si>
  <si>
    <t>Fo-Som</t>
  </si>
  <si>
    <t>Forgács István</t>
  </si>
  <si>
    <t>Forgácsné Licz Márta</t>
  </si>
  <si>
    <t>Somogyi Károly</t>
  </si>
  <si>
    <t>LC Mank</t>
  </si>
  <si>
    <t>Jaidhauser Emil</t>
  </si>
  <si>
    <t>M45</t>
  </si>
  <si>
    <t>NF St. Aegyd 2</t>
  </si>
  <si>
    <t>Weirer Gottfried</t>
  </si>
  <si>
    <t>Weirer Franz</t>
  </si>
  <si>
    <t>Fleissner-Lichtl Rene</t>
  </si>
  <si>
    <r>
      <t xml:space="preserve">LCA Hochschwab </t>
    </r>
    <r>
      <rPr>
        <b/>
        <sz val="8"/>
        <rFont val="Arial"/>
        <family val="2"/>
      </rPr>
      <t>STLV</t>
    </r>
  </si>
  <si>
    <t>Kern Erwin</t>
  </si>
  <si>
    <t>LCA Hochschwab STLV</t>
  </si>
  <si>
    <t>ÖAV Königstetten</t>
  </si>
  <si>
    <t>Gratzl Karl</t>
  </si>
  <si>
    <t>Team Gloggnitz</t>
  </si>
  <si>
    <t>Trabüchler Günter</t>
  </si>
  <si>
    <t>Pauser Rainer</t>
  </si>
  <si>
    <t>Ferstl Ewald</t>
  </si>
  <si>
    <t>H AK 2</t>
  </si>
  <si>
    <t>LC Running Puchberg</t>
  </si>
  <si>
    <t>Groß Peter</t>
  </si>
  <si>
    <t>Müch4ra</t>
  </si>
  <si>
    <t xml:space="preserve">Holzer Hannes </t>
  </si>
  <si>
    <t>Strassegger Reinhard</t>
  </si>
  <si>
    <t>Gruber Heinz</t>
  </si>
  <si>
    <t>SPORT KERN Veitsch</t>
  </si>
  <si>
    <t>Zundner Hans</t>
  </si>
  <si>
    <t>Schrittwieser Christian</t>
  </si>
  <si>
    <t>Alles Gute zum 30er</t>
  </si>
  <si>
    <t>Zoehrer Tom</t>
  </si>
  <si>
    <t>Hölblinger Georg</t>
  </si>
  <si>
    <t>Koubek Franz</t>
  </si>
  <si>
    <t>Bergrettung Veitsch</t>
  </si>
  <si>
    <t xml:space="preserve">Eckl Robert </t>
  </si>
  <si>
    <t>Trummer Markus</t>
  </si>
  <si>
    <t>Scheikl Peter</t>
  </si>
  <si>
    <t>Almpartie</t>
  </si>
  <si>
    <t>Ziehenberger Thomas</t>
  </si>
  <si>
    <t>voestalpine1</t>
  </si>
  <si>
    <t>1. Stre</t>
  </si>
  <si>
    <t>Zeilbauer Reinhard</t>
  </si>
  <si>
    <t>Pfeifer Andreas</t>
  </si>
  <si>
    <r>
      <t>Kolland Topsport Gaal</t>
    </r>
    <r>
      <rPr>
        <b/>
        <sz val="8"/>
        <color indexed="8"/>
        <rFont val="Arial"/>
        <family val="2"/>
      </rPr>
      <t xml:space="preserve"> STLV</t>
    </r>
  </si>
  <si>
    <t>Janecek Oldrich</t>
  </si>
  <si>
    <t>Kolland Topsport Gaal STLV</t>
  </si>
  <si>
    <t>FunRunners</t>
  </si>
  <si>
    <t>Breitegger Stefan</t>
  </si>
  <si>
    <t>Gugimaier Marco</t>
  </si>
  <si>
    <t>Zinterl Patrick</t>
  </si>
  <si>
    <t>SVSTRIGL Lunz 3</t>
  </si>
  <si>
    <t>Grasberger Alfred</t>
  </si>
  <si>
    <t>Zettel Robert</t>
  </si>
  <si>
    <t>Pechhacker Gerhard</t>
  </si>
  <si>
    <t>trailbeard</t>
  </si>
  <si>
    <t>Zach Martin</t>
  </si>
  <si>
    <t>Bäckerei Fuchs Running  Füchse</t>
  </si>
  <si>
    <t>Naversnik Mario</t>
  </si>
  <si>
    <t>Vielhaber Philip</t>
  </si>
  <si>
    <t xml:space="preserve">Bertolli  Andreas </t>
  </si>
  <si>
    <t>Dachbau/Kitzberger</t>
  </si>
  <si>
    <t>Rabberger Benedikt</t>
  </si>
  <si>
    <t>Mariazellerland Classics</t>
  </si>
  <si>
    <t>Troger Otto</t>
  </si>
  <si>
    <t>Eckmaier Hannes</t>
  </si>
  <si>
    <t>Askö Veitsch</t>
  </si>
  <si>
    <t>Sindlhofer Georg</t>
  </si>
  <si>
    <t>Fraiß Anke</t>
  </si>
  <si>
    <t>Dissauer Stefan</t>
  </si>
  <si>
    <t>SV STRIGL Lunz 1</t>
  </si>
  <si>
    <t>Eibenberger Christoph</t>
  </si>
  <si>
    <t>HUNRUN Team</t>
  </si>
  <si>
    <t>Ács László</t>
  </si>
  <si>
    <t>Megyeri Zsolt</t>
  </si>
  <si>
    <t>Tiger Zoltán</t>
  </si>
  <si>
    <t>Undertrained and overconfident</t>
  </si>
  <si>
    <t>Safi Qais</t>
  </si>
  <si>
    <t>GOTSCH Joel</t>
  </si>
  <si>
    <t>Kuhrn Sabrina</t>
  </si>
  <si>
    <t>Kovacs Reka</t>
  </si>
  <si>
    <t>W35</t>
  </si>
  <si>
    <t>Turnau 1</t>
  </si>
  <si>
    <t>Dotter Erich</t>
  </si>
  <si>
    <t>Märzendorfer Oliver</t>
  </si>
  <si>
    <t xml:space="preserve">Hollerer Manuel </t>
  </si>
  <si>
    <t>Mountain Wadel</t>
  </si>
  <si>
    <t>Teufl Peter</t>
  </si>
  <si>
    <t>Pock Thomas</t>
  </si>
  <si>
    <t>Regitnig Patrick</t>
  </si>
  <si>
    <t>Naturfreunde St. Aegyd</t>
  </si>
  <si>
    <t xml:space="preserve">Täubel Manfred </t>
  </si>
  <si>
    <t>Reisner Robert</t>
  </si>
  <si>
    <t>Weirer Dominik</t>
  </si>
  <si>
    <t>voestalpine2</t>
  </si>
  <si>
    <t>Zöchling Michael</t>
  </si>
  <si>
    <t>Hlavacek Mario</t>
  </si>
  <si>
    <t>Bjeles Zoran</t>
  </si>
  <si>
    <t>Pechhacker Christian</t>
  </si>
  <si>
    <t>Gerersdorfer Andreas</t>
  </si>
  <si>
    <t>KSF-Gym Leoben</t>
  </si>
  <si>
    <t>Plank Günter</t>
  </si>
  <si>
    <t>Fischer Helmut</t>
  </si>
  <si>
    <t>Laufsport Mangold 2er Mixed</t>
  </si>
  <si>
    <t>Weidhofer Roman</t>
  </si>
  <si>
    <t>Korak Karin</t>
  </si>
  <si>
    <t>2GEM</t>
  </si>
  <si>
    <t>NF St. Aegyd</t>
  </si>
  <si>
    <t>Oysmüller </t>
  </si>
  <si>
    <t>Illmaier Stefan</t>
  </si>
  <si>
    <t>Hassler Dieter</t>
  </si>
  <si>
    <t>Gesundheitszirkel RHI-Veitsch</t>
  </si>
  <si>
    <t>Leitner Gerhard</t>
  </si>
  <si>
    <t>Kern Thomas</t>
  </si>
  <si>
    <t>Lammer Harald</t>
  </si>
  <si>
    <t>SV Johanna</t>
  </si>
  <si>
    <t>STREIT Klaus</t>
  </si>
  <si>
    <t>Uniqua St.Lorenzen</t>
  </si>
  <si>
    <t>Tritscher Roland</t>
  </si>
  <si>
    <t>Häsl Harald</t>
  </si>
  <si>
    <t>Brauneder Michael</t>
  </si>
  <si>
    <t>LG Wien</t>
  </si>
  <si>
    <t>Schartner Tobias</t>
  </si>
  <si>
    <t>Konditorei Florian</t>
  </si>
  <si>
    <t>Florian Veronika</t>
  </si>
  <si>
    <t>Florian Gregor</t>
  </si>
  <si>
    <t>Florian Rainer</t>
  </si>
  <si>
    <t>Voith Team St. Pölten</t>
  </si>
  <si>
    <t>Trimmel Martina</t>
  </si>
  <si>
    <t>steirerm(w)adel´n</t>
  </si>
  <si>
    <t>Maderthoner Andrea</t>
  </si>
  <si>
    <t xml:space="preserve">Roßböck Maria </t>
  </si>
  <si>
    <t>Bergemann Jacqueline</t>
  </si>
  <si>
    <t>D Allg</t>
  </si>
  <si>
    <t xml:space="preserve">VOEST KINDBERG </t>
  </si>
  <si>
    <t xml:space="preserve">Müller  Horst </t>
  </si>
  <si>
    <t xml:space="preserve">Schrittwieser  Erich </t>
  </si>
  <si>
    <t xml:space="preserve">Lindbichler  Martin </t>
  </si>
  <si>
    <t>Acidotic Racing</t>
  </si>
  <si>
    <t>Kelly Ryan</t>
  </si>
  <si>
    <t>Hungarian Doctors Sport Club</t>
  </si>
  <si>
    <t>Paál Emőke</t>
  </si>
  <si>
    <t>W45</t>
  </si>
  <si>
    <t>Gruber Harald</t>
  </si>
  <si>
    <t>Bjak 2XU XTRM Team Austria</t>
  </si>
  <si>
    <t>Fahrengruber René</t>
  </si>
  <si>
    <t>Fahrengruber Marcel</t>
  </si>
  <si>
    <t>LC Geinberg</t>
  </si>
  <si>
    <t>Schießl Norbert</t>
  </si>
  <si>
    <t>Radteam Leoben, Fön-X</t>
  </si>
  <si>
    <t>Nudl Richard</t>
  </si>
  <si>
    <t>Paar Gudrun</t>
  </si>
  <si>
    <t>Friedl Karl</t>
  </si>
  <si>
    <t>SU TriStyria Graz</t>
  </si>
  <si>
    <t>Teischinger Georg Wolfgang</t>
  </si>
  <si>
    <t>M25</t>
  </si>
  <si>
    <t>Die IMPULSiven Drei</t>
  </si>
  <si>
    <t>Lackner-Knöbelreiter Yvonne</t>
  </si>
  <si>
    <t>Buchebner Marlene</t>
  </si>
  <si>
    <t>Lang Christina</t>
  </si>
  <si>
    <t>SV STRIGL Lunz 6</t>
  </si>
  <si>
    <t>Paumann Jakob</t>
  </si>
  <si>
    <t>Pechhacker Michael</t>
  </si>
  <si>
    <t>Schalk Michael</t>
  </si>
  <si>
    <r>
      <t>LCA Hochschwab</t>
    </r>
    <r>
      <rPr>
        <b/>
        <sz val="8"/>
        <color indexed="8"/>
        <rFont val="Arial"/>
        <family val="2"/>
      </rPr>
      <t xml:space="preserve"> STLV</t>
    </r>
  </si>
  <si>
    <t>Team Nordkette</t>
  </si>
  <si>
    <t>Gogl Hansjörg</t>
  </si>
  <si>
    <t>Hallama Doris</t>
  </si>
  <si>
    <t>Brandstätter Ingrid</t>
  </si>
  <si>
    <t>Küpfer Jerry</t>
  </si>
  <si>
    <t>MMM</t>
  </si>
  <si>
    <t>Murschetz Georg</t>
  </si>
  <si>
    <t>Murschetz Andreas</t>
  </si>
  <si>
    <t>Murschetz Doris</t>
  </si>
  <si>
    <t>Hübner Erik</t>
  </si>
  <si>
    <t>BRT</t>
  </si>
  <si>
    <t>Dorn Rene</t>
  </si>
  <si>
    <t>Neureuter Hubert</t>
  </si>
  <si>
    <t>Hermann Hansi</t>
  </si>
  <si>
    <t>R&amp;W Haertetechnik I</t>
  </si>
  <si>
    <t>Waltl Karin</t>
  </si>
  <si>
    <t>Haingartner Manfred</t>
  </si>
  <si>
    <t>Stanzer TRAILRUN 2</t>
  </si>
  <si>
    <t>Pelz Patrik</t>
  </si>
  <si>
    <t>Maierhofer Robert</t>
  </si>
  <si>
    <t>Maierhofer Natascha</t>
  </si>
  <si>
    <t>KSV-HN-TriTeam</t>
  </si>
  <si>
    <t>Jantscher Philipp</t>
  </si>
  <si>
    <t>Krotnpracker</t>
  </si>
  <si>
    <t>Frank Thomas</t>
  </si>
  <si>
    <t>Schamann Martin</t>
  </si>
  <si>
    <t>Tschank Werner</t>
  </si>
  <si>
    <r>
      <t>TUS Kainach</t>
    </r>
    <r>
      <rPr>
        <b/>
        <sz val="8"/>
        <rFont val="Arial"/>
        <family val="2"/>
      </rPr>
      <t xml:space="preserve"> STLV</t>
    </r>
  </si>
  <si>
    <t>Arzberger Karl</t>
  </si>
  <si>
    <t>TUS Kainach STLV</t>
  </si>
  <si>
    <t>GRENZGENIAL :-)</t>
  </si>
  <si>
    <t>Esztl Karl</t>
  </si>
  <si>
    <t>Trenkler Tamara</t>
  </si>
  <si>
    <t>Perkovic Peter</t>
  </si>
  <si>
    <t>R&amp;W Haertetechnik II</t>
  </si>
  <si>
    <t>Waltl Bernhard</t>
  </si>
  <si>
    <t>Enzinger Roland</t>
  </si>
  <si>
    <t>WSA Greenteam</t>
  </si>
  <si>
    <t>Ernst Johannes</t>
  </si>
  <si>
    <t>M18</t>
  </si>
  <si>
    <t>SV STRIGL Lunz</t>
  </si>
  <si>
    <t>Reisinger Harald</t>
  </si>
  <si>
    <t>Zeilbauer Harald</t>
  </si>
  <si>
    <t>504a</t>
  </si>
  <si>
    <t>Super Bros</t>
  </si>
  <si>
    <t>Kainz Mario</t>
  </si>
  <si>
    <t>Zdrahal Rudolf</t>
  </si>
  <si>
    <t>Bernat Thomas</t>
  </si>
  <si>
    <t>Run for fun 2</t>
  </si>
  <si>
    <t>Egger Karl Heinz</t>
  </si>
  <si>
    <t>Reicht Günter</t>
  </si>
  <si>
    <t>Muhr Mario</t>
  </si>
  <si>
    <t>Bumberger Thomas</t>
  </si>
  <si>
    <t>Panzenböck Nina</t>
  </si>
  <si>
    <t>W40</t>
  </si>
  <si>
    <r>
      <t xml:space="preserve">ATUS Judenburg </t>
    </r>
    <r>
      <rPr>
        <b/>
        <sz val="8"/>
        <rFont val="Arial"/>
        <family val="2"/>
      </rPr>
      <t>STLV</t>
    </r>
  </si>
  <si>
    <t>EDER Gerald</t>
  </si>
  <si>
    <t>ATUS Judenburg STLV</t>
  </si>
  <si>
    <t>St. Barbara im Mürztal</t>
  </si>
  <si>
    <t>Spitzer Nadja</t>
  </si>
  <si>
    <t>Pointner Renate</t>
  </si>
  <si>
    <t>Spitzer Maria</t>
  </si>
  <si>
    <t>D AK1</t>
  </si>
  <si>
    <t>GRAZelle und WIENdhund</t>
  </si>
  <si>
    <t>Luschnig Daniel</t>
  </si>
  <si>
    <t>Luschnig Johannes</t>
  </si>
  <si>
    <t>SV STRIGL Lunz 4</t>
  </si>
  <si>
    <t>Paumann Roland</t>
  </si>
  <si>
    <t>Holzner Bernhard</t>
  </si>
  <si>
    <r>
      <t xml:space="preserve">HSV St. Michael </t>
    </r>
    <r>
      <rPr>
        <b/>
        <sz val="8"/>
        <color indexed="8"/>
        <rFont val="MS Sans Serif"/>
      </rPr>
      <t>STLV</t>
    </r>
  </si>
  <si>
    <t>Pobatschnig Otto</t>
  </si>
  <si>
    <t>HSV St. Michael STLV</t>
  </si>
  <si>
    <t>M55</t>
  </si>
  <si>
    <t>Sport Redia</t>
  </si>
  <si>
    <t>Schlager Verena</t>
  </si>
  <si>
    <t>Krautgartner Georg</t>
  </si>
  <si>
    <r>
      <t xml:space="preserve">LCA Hochschwab  </t>
    </r>
    <r>
      <rPr>
        <b/>
        <sz val="8"/>
        <rFont val="Arial"/>
        <family val="2"/>
      </rPr>
      <t>STLV</t>
    </r>
  </si>
  <si>
    <t>WEMOVE RUNNINGSTORE WWW.WEMOVE.AT</t>
  </si>
  <si>
    <t>DIEBITSCH MICHAEL</t>
  </si>
  <si>
    <t>Gesundheitszirkel RHI</t>
  </si>
  <si>
    <t>Fraiß Roland</t>
  </si>
  <si>
    <t>Eckstein Erik</t>
  </si>
  <si>
    <t>HSV Marathon Wiener Neustadt</t>
  </si>
  <si>
    <t>Auer Arnold</t>
  </si>
  <si>
    <t>503a</t>
  </si>
  <si>
    <t>Die Pretaler</t>
  </si>
  <si>
    <t>Lammer Michael</t>
  </si>
  <si>
    <t>Pflanzl Hannes</t>
  </si>
  <si>
    <t>Scheikl Markus</t>
  </si>
  <si>
    <t>Mühlhans Markus</t>
  </si>
  <si>
    <t>Zink Gerhard</t>
  </si>
  <si>
    <t>Lc.der Fisch.at Mödling</t>
  </si>
  <si>
    <t>Jaros Walter</t>
  </si>
  <si>
    <t xml:space="preserve">Poptiuc Janos </t>
  </si>
  <si>
    <t>Deak Stefan</t>
  </si>
  <si>
    <t>ULS Aspang</t>
  </si>
  <si>
    <t>Schwarz Martin</t>
  </si>
  <si>
    <t>Team Mitterdorf</t>
  </si>
  <si>
    <t>Stadlober Thomas</t>
  </si>
  <si>
    <t>Blumauer Rudi</t>
  </si>
  <si>
    <t>Riener Patrick</t>
  </si>
  <si>
    <t>506a</t>
  </si>
  <si>
    <t>a schware Partie</t>
  </si>
  <si>
    <t>Assigal Ewald</t>
  </si>
  <si>
    <t>Fladischer Wolfgang</t>
  </si>
  <si>
    <t>Nouza Harald</t>
  </si>
  <si>
    <t>Run Forrest Run</t>
  </si>
  <si>
    <t>Wolf Stefan</t>
  </si>
  <si>
    <t>Wijnstra Andi</t>
  </si>
  <si>
    <t>Zwerschitz Walter</t>
  </si>
  <si>
    <t>Die Verwandtschaftsbande</t>
  </si>
  <si>
    <t>Geissrigler Claudia</t>
  </si>
  <si>
    <t>Hölblinger Peter</t>
  </si>
  <si>
    <t>Hölblinger Verena</t>
  </si>
  <si>
    <t>TL Pielachtal</t>
  </si>
  <si>
    <t>Dutter Alfred</t>
  </si>
  <si>
    <t/>
  </si>
  <si>
    <t>M60</t>
  </si>
  <si>
    <t>TC Gusswerk</t>
  </si>
  <si>
    <t>Reiter Rene</t>
  </si>
  <si>
    <t>FAVOLA</t>
  </si>
  <si>
    <t>Podlipny Marek</t>
  </si>
  <si>
    <t>Mairl Werner</t>
  </si>
  <si>
    <t>three spirits</t>
  </si>
  <si>
    <t>Märzendorfer Gerald</t>
  </si>
  <si>
    <t>Schabelreiter Sophie</t>
  </si>
  <si>
    <t>Schabelreiter Oliver</t>
  </si>
  <si>
    <t>Run for fun 1</t>
  </si>
  <si>
    <t>Deutschmann Andreas</t>
  </si>
  <si>
    <t>Enzinger Andreas</t>
  </si>
  <si>
    <t>Hubmann Christian</t>
  </si>
  <si>
    <t>LG KIRCHDORF</t>
  </si>
  <si>
    <t>Atzlinger Othmar</t>
  </si>
  <si>
    <t>Cristian &amp; Clement</t>
  </si>
  <si>
    <t>Deacu Cristian</t>
  </si>
  <si>
    <t>Vrinat Clement</t>
  </si>
  <si>
    <t>Radlos</t>
  </si>
  <si>
    <t>Stiftner Bernhard</t>
  </si>
  <si>
    <t>Walder Josef</t>
  </si>
  <si>
    <t>Meyer Wolfgang</t>
  </si>
  <si>
    <t>GENUSS LÄUFER ANGER</t>
  </si>
  <si>
    <t>Falecka Anna</t>
  </si>
  <si>
    <t>RETIA</t>
  </si>
  <si>
    <t>Subrt Pavel</t>
  </si>
  <si>
    <t>Stys Pavel</t>
  </si>
  <si>
    <t>Salficky Jiri</t>
  </si>
  <si>
    <t xml:space="preserve">R&amp;W Haertetechnik II </t>
  </si>
  <si>
    <t>Kaminski Georg</t>
  </si>
  <si>
    <t>Stanzer Trailrun</t>
  </si>
  <si>
    <t>Baumann Anton</t>
  </si>
  <si>
    <t>Dommayer Isabella</t>
  </si>
  <si>
    <t>Wolf Annemarie</t>
  </si>
  <si>
    <t>Baumann Gerlinde</t>
  </si>
  <si>
    <t>D AK2</t>
  </si>
  <si>
    <t>KEFE Komaron</t>
  </si>
  <si>
    <t>Recsak Tibor</t>
  </si>
  <si>
    <t>Enöckl Werner</t>
  </si>
  <si>
    <r>
      <t xml:space="preserve">LCA Hochschwab    </t>
    </r>
    <r>
      <rPr>
        <b/>
        <sz val="8"/>
        <rFont val="Arial"/>
        <family val="2"/>
      </rPr>
      <t>STLV</t>
    </r>
  </si>
  <si>
    <t>Hirtzy Margit</t>
  </si>
  <si>
    <t>W50</t>
  </si>
  <si>
    <t>Anti-EM</t>
  </si>
  <si>
    <t>Segal Jérôme</t>
  </si>
  <si>
    <t>SV STRIGL Lunz 5</t>
  </si>
  <si>
    <t>Pechhacker Lore</t>
  </si>
  <si>
    <t>Ja-Stängl Christa</t>
  </si>
  <si>
    <t>Eibenberger Anita</t>
  </si>
  <si>
    <t>507a</t>
  </si>
  <si>
    <t>Sprint Menök</t>
  </si>
  <si>
    <t>Biro Attila</t>
  </si>
  <si>
    <t>LAC Harlekin</t>
  </si>
  <si>
    <t>Wellner Markus</t>
  </si>
  <si>
    <t>ULT Heustadlwasser mixed</t>
  </si>
  <si>
    <t>Pillwein Roman</t>
  </si>
  <si>
    <t>Pillwein Claudia</t>
  </si>
  <si>
    <t>Selber Sonja</t>
  </si>
  <si>
    <t>Agh Peter</t>
  </si>
  <si>
    <t>Vida Zoltan</t>
  </si>
  <si>
    <t>Sportclub Aussee</t>
  </si>
  <si>
    <t>Zischg Robert</t>
  </si>
  <si>
    <t>Lauftreff Vösendorf</t>
  </si>
  <si>
    <t>Koch Christian</t>
  </si>
  <si>
    <t>Lauftreffe Vösendorf</t>
  </si>
  <si>
    <t>Seidl Manfred</t>
  </si>
  <si>
    <t>Elektro Kammerhofer</t>
  </si>
  <si>
    <t>Prassel Rudi</t>
  </si>
  <si>
    <t>Lueger Franz</t>
  </si>
  <si>
    <t>Dick Werner</t>
  </si>
  <si>
    <t>Cintala Martin</t>
  </si>
  <si>
    <t>TAF</t>
  </si>
  <si>
    <t>Rotteneder Heidi</t>
  </si>
  <si>
    <t xml:space="preserve">Muttenthaler Andreas </t>
  </si>
  <si>
    <t>Steinbauer Elke</t>
  </si>
  <si>
    <t>Insupp Heribert</t>
  </si>
  <si>
    <t>Gigarunners</t>
  </si>
  <si>
    <t>Lammer Waltraud</t>
  </si>
  <si>
    <t>Reissenegger Monika</t>
  </si>
  <si>
    <t>Thonhofer Sylvia</t>
  </si>
  <si>
    <t>PSP Team</t>
  </si>
  <si>
    <t>Gehring Peter</t>
  </si>
  <si>
    <t>Koller Siegfried</t>
  </si>
  <si>
    <t>Strohmeier Peter</t>
  </si>
  <si>
    <t>Haubenwallner Josef</t>
  </si>
  <si>
    <t>M65</t>
  </si>
  <si>
    <t xml:space="preserve">Silke`s Gebäckladen </t>
  </si>
  <si>
    <t>Straßberger Karl</t>
  </si>
  <si>
    <t>Softub Hablecker </t>
  </si>
  <si>
    <t>Hablecker Alexander</t>
  </si>
  <si>
    <t>Longin Matthias</t>
  </si>
  <si>
    <t>Freunde des Laufsports</t>
  </si>
  <si>
    <t>Sarzi Sartori Igor</t>
  </si>
  <si>
    <t>HOGRO Stanz</t>
  </si>
  <si>
    <t>Kornsteiner Peter</t>
  </si>
  <si>
    <t>Anninger TrailRunning Team</t>
  </si>
  <si>
    <t>Breit Mike</t>
  </si>
  <si>
    <t>Hoffer Richard</t>
  </si>
  <si>
    <t>Sprint Extra</t>
  </si>
  <si>
    <t>Vajas Roland</t>
  </si>
  <si>
    <t>Arnai Antal</t>
  </si>
  <si>
    <t>Lamatsch Janos</t>
  </si>
  <si>
    <t>CAI Melegnano</t>
  </si>
  <si>
    <t>Morosini Michele</t>
  </si>
  <si>
    <t>Wolfand Eva Melanie</t>
  </si>
  <si>
    <t>Eder Martin</t>
  </si>
  <si>
    <t>Toro Endurance Team</t>
  </si>
  <si>
    <t>Schramek Stefan</t>
  </si>
  <si>
    <t xml:space="preserve">Feuerwehr Gmunden </t>
  </si>
  <si>
    <t>Krammer  Martin</t>
  </si>
  <si>
    <t>SC Alcatel-Lucent Austria</t>
  </si>
  <si>
    <t>Moser Florian</t>
  </si>
  <si>
    <t>Schütz Werner</t>
  </si>
  <si>
    <t>Hausenberger Martin</t>
  </si>
  <si>
    <t>Osterbauer Gerhard</t>
  </si>
  <si>
    <t>ATSV Nurmi Ternitz</t>
  </si>
  <si>
    <t>Reichetzeder Thomas</t>
  </si>
  <si>
    <t>Grasel Christopher</t>
  </si>
  <si>
    <t>505a</t>
  </si>
  <si>
    <t>sol4run</t>
  </si>
  <si>
    <t>Hauger Georg</t>
  </si>
  <si>
    <t>Fichtl Evi</t>
  </si>
  <si>
    <t>Budaörsi DSE</t>
  </si>
  <si>
    <t>Menczelesz Daniel</t>
  </si>
  <si>
    <t>Sprint Futoklub</t>
  </si>
  <si>
    <t>Dr. Takacs Piroska</t>
  </si>
  <si>
    <t>Zöbe Karl</t>
  </si>
  <si>
    <t>ULC - Ardagger</t>
  </si>
  <si>
    <t>Datzberger Wolfgang</t>
  </si>
  <si>
    <t>LC Wienerwaldschnecken</t>
  </si>
  <si>
    <t>Reinberger Paul</t>
  </si>
  <si>
    <t>Bacher Hans</t>
  </si>
  <si>
    <t>Syslo Monika</t>
  </si>
  <si>
    <t>Filatsch Dietmar</t>
  </si>
  <si>
    <t>Jakubek Karin</t>
  </si>
  <si>
    <t>Herr</t>
  </si>
  <si>
    <t>Schwald Christoph</t>
  </si>
  <si>
    <t>Seewald Walter</t>
  </si>
  <si>
    <t>USI Wien</t>
  </si>
  <si>
    <t>Hösel Thomas</t>
  </si>
  <si>
    <t>Markot Andras</t>
  </si>
  <si>
    <t>509a</t>
  </si>
  <si>
    <t>Stanz</t>
  </si>
  <si>
    <t>Terler Manfred</t>
  </si>
  <si>
    <t>run42195.at</t>
  </si>
  <si>
    <t>Gebauer Christian</t>
  </si>
  <si>
    <t>Welbes Jean-Marie</t>
  </si>
  <si>
    <t>Huber Wolfgang</t>
  </si>
  <si>
    <t xml:space="preserve">GRENZGENIAL :-) </t>
  </si>
  <si>
    <t xml:space="preserve">Schrack Susanne </t>
  </si>
  <si>
    <t>Höchtl Franz</t>
  </si>
  <si>
    <t>Jedi on Trail</t>
  </si>
  <si>
    <t>Pegac Norbert</t>
  </si>
  <si>
    <t>Wacker Elisabeth</t>
  </si>
  <si>
    <r>
      <t xml:space="preserve">Sporting Chocolate </t>
    </r>
    <r>
      <rPr>
        <b/>
        <sz val="8"/>
        <rFont val="Arial"/>
        <family val="2"/>
      </rPr>
      <t>STLV</t>
    </r>
  </si>
  <si>
    <t>Rodlauer Wolfgang</t>
  </si>
  <si>
    <t>ULC Klosterneuburg</t>
  </si>
  <si>
    <t>Rios Jorge Eduardo</t>
  </si>
  <si>
    <t>Alpin Gazellen Möckmühl</t>
  </si>
  <si>
    <t>Belz Hans-Joachim</t>
  </si>
  <si>
    <t>Dommberger Heinz</t>
  </si>
  <si>
    <t>Blechschmidt Eva-Maria</t>
  </si>
  <si>
    <t>LTC Seewinkel</t>
  </si>
  <si>
    <t>Koller Martin</t>
  </si>
  <si>
    <t>Reichetzeder Michael</t>
  </si>
  <si>
    <t>Stöckl Lydia</t>
  </si>
  <si>
    <t>W25</t>
  </si>
  <si>
    <r>
      <t xml:space="preserve">LCA Hochschwab </t>
    </r>
    <r>
      <rPr>
        <b/>
        <sz val="8"/>
        <color indexed="8"/>
        <rFont val="MS Sans Serif"/>
      </rPr>
      <t>STLV</t>
    </r>
  </si>
  <si>
    <t>Hirtzy Franz</t>
  </si>
  <si>
    <t>goalifyapp.com</t>
  </si>
  <si>
    <t>Winterheller Michael</t>
  </si>
  <si>
    <t>RESL</t>
  </si>
  <si>
    <t>Oberritzer Robert</t>
  </si>
  <si>
    <t>Oberritzer-Sgarz Elfi</t>
  </si>
  <si>
    <t>Mayer Martin</t>
  </si>
  <si>
    <t>Sprint Futoklub Damen</t>
  </si>
  <si>
    <t>Szasz Maria</t>
  </si>
  <si>
    <t>Prauda Tereza</t>
  </si>
  <si>
    <t>Kozma Aniko</t>
  </si>
  <si>
    <t>Grimus Maria</t>
  </si>
  <si>
    <t>SportsforHope</t>
  </si>
  <si>
    <t>Tacho Roman</t>
  </si>
  <si>
    <t>run4unity</t>
  </si>
  <si>
    <t>Kubelka Johannes</t>
  </si>
  <si>
    <t>Mohr Jens</t>
  </si>
  <si>
    <t>OSE Kószák</t>
  </si>
  <si>
    <t>Nagy László</t>
  </si>
  <si>
    <t>Lovas Mátyás</t>
  </si>
  <si>
    <t>Váli István</t>
  </si>
  <si>
    <t>Grawelauf</t>
  </si>
  <si>
    <t>Bauer Karl</t>
  </si>
  <si>
    <t>ATV Liesing</t>
  </si>
  <si>
    <t>Graft Ernst  BC-Nr.150</t>
  </si>
  <si>
    <t>Wakonig Ilse  BC-Nr.189</t>
  </si>
  <si>
    <t>Heindl Franz  BC-Nr. 586</t>
  </si>
  <si>
    <t>Morituri</t>
  </si>
  <si>
    <t>Almeida Roman</t>
  </si>
  <si>
    <t>Henisch Daniel</t>
  </si>
  <si>
    <t>Khodai Jasser</t>
  </si>
  <si>
    <t>508a</t>
  </si>
  <si>
    <t>Sprint Futoklub Älteste</t>
  </si>
  <si>
    <t>Szasz Attila</t>
  </si>
  <si>
    <t>Palotai Gabor</t>
  </si>
  <si>
    <t>Kenyer Imre</t>
  </si>
  <si>
    <r>
      <t xml:space="preserve">KSV alutechnik </t>
    </r>
    <r>
      <rPr>
        <b/>
        <sz val="10"/>
        <rFont val="Arial"/>
        <family val="2"/>
      </rPr>
      <t>STLV</t>
    </r>
  </si>
  <si>
    <t>Wirubal Walter</t>
  </si>
  <si>
    <t>M70</t>
  </si>
  <si>
    <t>Silke`s Gebäckladen</t>
  </si>
  <si>
    <t>Nowak Friedrich</t>
  </si>
  <si>
    <t>aufgeg.</t>
  </si>
  <si>
    <t>aufgeg</t>
  </si>
  <si>
    <t>--</t>
  </si>
  <si>
    <t>Knöbelreiter Bernd</t>
  </si>
  <si>
    <t>Ebner Bau Kindberg</t>
  </si>
  <si>
    <t>Pekovsek Edith</t>
  </si>
  <si>
    <t>Diepold Christoph</t>
  </si>
  <si>
    <t>FF Klein-Veitsch</t>
  </si>
  <si>
    <t>Zapf Florian</t>
  </si>
  <si>
    <t>Scheikl Christian</t>
  </si>
  <si>
    <t>Brandl Stefan</t>
  </si>
  <si>
    <r>
      <t xml:space="preserve">Kolland Topsport Gaal </t>
    </r>
    <r>
      <rPr>
        <b/>
        <sz val="8"/>
        <rFont val="Arial"/>
        <family val="2"/>
      </rPr>
      <t>STLV</t>
    </r>
  </si>
  <si>
    <t>Gruber Robert</t>
  </si>
  <si>
    <t>Kircher Axel nur die 2. Etappe</t>
  </si>
  <si>
    <t>n:a.Start</t>
  </si>
  <si>
    <t>n.a.Start</t>
  </si>
  <si>
    <t>nur 2.Str</t>
  </si>
  <si>
    <t>FC Glethofer</t>
  </si>
  <si>
    <t>Scheikl Martin</t>
  </si>
  <si>
    <t>Kazaka Anna</t>
  </si>
  <si>
    <t>Musat Mihaela</t>
  </si>
  <si>
    <t>-</t>
  </si>
  <si>
    <t>Brandstätter Gábor</t>
  </si>
  <si>
    <t>Moritz Jörg</t>
  </si>
  <si>
    <r>
      <t xml:space="preserve">Kolland Topsport Gaal </t>
    </r>
    <r>
      <rPr>
        <b/>
        <sz val="8"/>
        <color indexed="8"/>
        <rFont val="Arial"/>
        <family val="2"/>
      </rPr>
      <t>STLV</t>
    </r>
  </si>
  <si>
    <t>Tiefengraber Erika</t>
  </si>
  <si>
    <r>
      <t xml:space="preserve">TUS Kainach  </t>
    </r>
    <r>
      <rPr>
        <b/>
        <sz val="8"/>
        <color indexed="8"/>
        <rFont val="Arial"/>
        <family val="2"/>
      </rPr>
      <t>STLV</t>
    </r>
  </si>
  <si>
    <t>Penz-Arzberger Barbara</t>
  </si>
  <si>
    <t>www.ansporn.at</t>
  </si>
  <si>
    <t>Reichetzeder Karin</t>
  </si>
  <si>
    <t>Winterheller Wolfgang</t>
  </si>
  <si>
    <t>Itterlein Josef</t>
  </si>
  <si>
    <r>
      <t xml:space="preserve">Hochreiter Walter  </t>
    </r>
    <r>
      <rPr>
        <b/>
        <sz val="8"/>
        <color indexed="8"/>
        <rFont val="Arial"/>
        <family val="2"/>
      </rPr>
      <t>Bergl.Nr. 502</t>
    </r>
  </si>
  <si>
    <t>Eigner Express</t>
  </si>
  <si>
    <t>Eigner Leopold</t>
  </si>
  <si>
    <t>Demjen Jozsef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</si>
</sst>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u/>
      <sz val="36"/>
      <name val="Times New Roman"/>
      <family val="1"/>
    </font>
    <font>
      <b/>
      <u/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10"/>
      <name val="MS Sans Serif"/>
      <family val="2"/>
    </font>
    <font>
      <sz val="8"/>
      <color rgb="FF222222"/>
      <name val="Arial"/>
      <family val="2"/>
    </font>
    <font>
      <b/>
      <sz val="8"/>
      <color indexed="8"/>
      <name val="Arial"/>
      <family val="2"/>
    </font>
    <font>
      <sz val="8"/>
      <color indexed="8"/>
      <name val="MS Sans Serif"/>
      <family val="2"/>
    </font>
    <font>
      <b/>
      <sz val="8"/>
      <name val="MS Sans Serif"/>
    </font>
    <font>
      <b/>
      <sz val="8"/>
      <color indexed="8"/>
      <name val="MS Sans Serif"/>
    </font>
    <font>
      <sz val="8"/>
      <color rgb="FF00000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236">
    <xf numFmtId="0" fontId="0" fillId="0" borderId="0" xfId="0"/>
    <xf numFmtId="0" fontId="2" fillId="2" borderId="0" xfId="0" applyFont="1" applyFill="1" applyProtection="1"/>
    <xf numFmtId="0" fontId="2" fillId="0" borderId="0" xfId="0" applyFont="1" applyFill="1" applyProtection="1">
      <protection locked="0"/>
    </xf>
    <xf numFmtId="0" fontId="2" fillId="2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</xf>
    <xf numFmtId="1" fontId="2" fillId="0" borderId="0" xfId="0" applyNumberFormat="1" applyFont="1" applyFill="1" applyAlignment="1" applyProtection="1">
      <alignment horizontal="center"/>
    </xf>
    <xf numFmtId="164" fontId="2" fillId="0" borderId="0" xfId="0" applyNumberFormat="1" applyFont="1" applyFill="1" applyAlignment="1" applyProtection="1">
      <alignment horizontal="center"/>
    </xf>
    <xf numFmtId="164" fontId="2" fillId="0" borderId="0" xfId="0" applyNumberFormat="1" applyFont="1" applyFill="1" applyProtection="1"/>
    <xf numFmtId="1" fontId="2" fillId="0" borderId="0" xfId="0" applyNumberFormat="1" applyFont="1" applyFill="1" applyProtection="1"/>
    <xf numFmtId="14" fontId="2" fillId="0" borderId="0" xfId="0" applyNumberFormat="1" applyFont="1" applyFill="1" applyProtection="1"/>
    <xf numFmtId="164" fontId="2" fillId="0" borderId="0" xfId="0" applyNumberFormat="1" applyFont="1" applyFill="1" applyProtection="1"/>
    <xf numFmtId="0" fontId="2" fillId="0" borderId="0" xfId="0" applyFont="1" applyFill="1" applyProtection="1"/>
    <xf numFmtId="1" fontId="2" fillId="0" borderId="0" xfId="0" applyNumberFormat="1" applyFont="1" applyFill="1" applyBorder="1" applyAlignment="1" applyProtection="1">
      <alignment horizontal="center"/>
    </xf>
    <xf numFmtId="22" fontId="3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Protection="1">
      <protection locked="0"/>
    </xf>
    <xf numFmtId="164" fontId="2" fillId="0" borderId="0" xfId="0" applyNumberFormat="1" applyFont="1" applyFill="1" applyBorder="1" applyProtection="1">
      <protection locked="0"/>
    </xf>
    <xf numFmtId="1" fontId="2" fillId="0" borderId="0" xfId="0" applyNumberFormat="1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</xf>
    <xf numFmtId="1" fontId="3" fillId="0" borderId="0" xfId="0" applyNumberFormat="1" applyFont="1" applyFill="1" applyAlignment="1" applyProtection="1">
      <alignment horizontal="left"/>
    </xf>
    <xf numFmtId="164" fontId="3" fillId="0" borderId="0" xfId="0" applyNumberFormat="1" applyFont="1" applyFill="1" applyAlignment="1" applyProtection="1">
      <alignment horizontal="left"/>
    </xf>
    <xf numFmtId="1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Alignment="1" applyProtection="1">
      <alignment horizontal="left"/>
    </xf>
    <xf numFmtId="14" fontId="3" fillId="0" borderId="0" xfId="0" applyNumberFormat="1" applyFont="1" applyFill="1" applyAlignment="1" applyProtection="1">
      <alignment horizontal="left"/>
    </xf>
    <xf numFmtId="164" fontId="3" fillId="0" borderId="0" xfId="0" applyNumberFormat="1" applyFont="1" applyFill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left"/>
      <protection locked="0"/>
    </xf>
    <xf numFmtId="164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3" fillId="2" borderId="0" xfId="0" applyFont="1" applyFill="1" applyProtection="1"/>
    <xf numFmtId="0" fontId="3" fillId="0" borderId="0" xfId="0" applyFont="1" applyFill="1" applyAlignment="1" applyProtection="1">
      <alignment horizontal="centerContinuous"/>
      <protection locked="0"/>
    </xf>
    <xf numFmtId="0" fontId="3" fillId="2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left"/>
      <protection locked="0"/>
    </xf>
    <xf numFmtId="21" fontId="6" fillId="0" borderId="0" xfId="0" applyNumberFormat="1" applyFont="1" applyFill="1" applyAlignment="1" applyProtection="1">
      <alignment horizontal="centerContinuous"/>
      <protection locked="0"/>
    </xf>
    <xf numFmtId="164" fontId="3" fillId="0" borderId="0" xfId="0" applyNumberFormat="1" applyFont="1" applyFill="1" applyAlignment="1" applyProtection="1">
      <alignment horizontal="centerContinuous"/>
    </xf>
    <xf numFmtId="1" fontId="3" fillId="0" borderId="0" xfId="0" applyNumberFormat="1" applyFont="1" applyFill="1" applyAlignment="1" applyProtection="1">
      <alignment horizontal="centerContinuous"/>
    </xf>
    <xf numFmtId="0" fontId="3" fillId="0" borderId="0" xfId="0" applyFont="1" applyFill="1" applyAlignment="1" applyProtection="1">
      <alignment horizontal="centerContinuous"/>
    </xf>
    <xf numFmtId="164" fontId="3" fillId="0" borderId="0" xfId="0" applyNumberFormat="1" applyFont="1" applyFill="1" applyAlignment="1" applyProtection="1">
      <alignment horizontal="centerContinuous"/>
      <protection locked="0"/>
    </xf>
    <xf numFmtId="1" fontId="3" fillId="0" borderId="0" xfId="0" applyNumberFormat="1" applyFont="1" applyFill="1" applyAlignment="1" applyProtection="1">
      <alignment horizontal="centerContinuous"/>
      <protection locked="0"/>
    </xf>
    <xf numFmtId="0" fontId="0" fillId="0" borderId="0" xfId="0" applyFill="1" applyBorder="1" applyProtection="1"/>
    <xf numFmtId="0" fontId="0" fillId="2" borderId="0" xfId="0" applyFill="1" applyBorder="1" applyProtection="1"/>
    <xf numFmtId="0" fontId="7" fillId="0" borderId="0" xfId="0" applyFont="1" applyFill="1" applyAlignment="1" applyProtection="1">
      <alignment horizontal="left"/>
      <protection locked="0"/>
    </xf>
    <xf numFmtId="164" fontId="3" fillId="0" borderId="0" xfId="0" applyNumberFormat="1" applyFont="1" applyFill="1" applyAlignment="1" applyProtection="1">
      <alignment horizontal="centerContinuous"/>
    </xf>
    <xf numFmtId="1" fontId="4" fillId="0" borderId="0" xfId="0" applyNumberFormat="1" applyFont="1" applyFill="1" applyAlignment="1" applyProtection="1">
      <alignment horizontal="centerContinuous"/>
    </xf>
    <xf numFmtId="164" fontId="4" fillId="0" borderId="0" xfId="0" applyNumberFormat="1" applyFont="1" applyFill="1" applyAlignment="1" applyProtection="1">
      <alignment horizontal="centerContinuous"/>
    </xf>
    <xf numFmtId="14" fontId="3" fillId="0" borderId="0" xfId="0" applyNumberFormat="1" applyFont="1" applyFill="1" applyAlignment="1" applyProtection="1">
      <alignment horizontal="centerContinuous"/>
    </xf>
    <xf numFmtId="0" fontId="3" fillId="0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</xf>
    <xf numFmtId="1" fontId="3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center"/>
    </xf>
    <xf numFmtId="1" fontId="4" fillId="0" borderId="0" xfId="0" applyNumberFormat="1" applyFont="1" applyFill="1" applyAlignment="1" applyProtection="1">
      <alignment horizontal="center"/>
    </xf>
    <xf numFmtId="164" fontId="4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Protection="1"/>
    <xf numFmtId="1" fontId="3" fillId="0" borderId="0" xfId="0" applyNumberFormat="1" applyFont="1" applyFill="1" applyProtection="1"/>
    <xf numFmtId="14" fontId="3" fillId="0" borderId="0" xfId="0" applyNumberFormat="1" applyFont="1" applyFill="1" applyProtection="1"/>
    <xf numFmtId="164" fontId="3" fillId="0" borderId="0" xfId="0" applyNumberFormat="1" applyFont="1" applyFill="1" applyProtection="1"/>
    <xf numFmtId="0" fontId="3" fillId="0" borderId="0" xfId="0" applyFont="1" applyFill="1" applyProtection="1"/>
    <xf numFmtId="164" fontId="3" fillId="0" borderId="0" xfId="0" applyNumberFormat="1" applyFont="1" applyFill="1" applyProtection="1">
      <protection locked="0"/>
    </xf>
    <xf numFmtId="1" fontId="3" fillId="0" borderId="0" xfId="0" applyNumberFormat="1" applyFont="1" applyFill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>
      <alignment horizontal="center"/>
    </xf>
    <xf numFmtId="0" fontId="1" fillId="0" borderId="1" xfId="0" applyFont="1" applyFill="1" applyBorder="1" applyProtection="1">
      <protection locked="0"/>
    </xf>
    <xf numFmtId="0" fontId="5" fillId="0" borderId="2" xfId="0" applyFont="1" applyFill="1" applyBorder="1" applyProtection="1">
      <protection locked="0"/>
    </xf>
    <xf numFmtId="0" fontId="3" fillId="2" borderId="0" xfId="0" applyFont="1" applyFill="1" applyBorder="1" applyProtection="1"/>
    <xf numFmtId="0" fontId="8" fillId="0" borderId="0" xfId="0" applyFont="1" applyFill="1" applyAlignment="1" applyProtection="1">
      <alignment horizontal="left"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1" fillId="0" borderId="3" xfId="0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left"/>
    </xf>
    <xf numFmtId="0" fontId="1" fillId="0" borderId="5" xfId="0" applyFont="1" applyFill="1" applyBorder="1" applyProtection="1">
      <protection locked="0"/>
    </xf>
    <xf numFmtId="0" fontId="5" fillId="0" borderId="6" xfId="0" applyFont="1" applyFill="1" applyBorder="1" applyProtection="1">
      <protection locked="0"/>
    </xf>
    <xf numFmtId="0" fontId="9" fillId="2" borderId="0" xfId="0" applyFont="1" applyFill="1" applyProtection="1"/>
    <xf numFmtId="0" fontId="9" fillId="0" borderId="0" xfId="0" applyFont="1" applyFill="1" applyProtection="1">
      <protection locked="0"/>
    </xf>
    <xf numFmtId="0" fontId="10" fillId="3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  <protection locked="0"/>
    </xf>
    <xf numFmtId="0" fontId="12" fillId="2" borderId="7" xfId="0" applyFont="1" applyFill="1" applyBorder="1" applyAlignment="1" applyProtection="1">
      <alignment horizontal="center"/>
    </xf>
    <xf numFmtId="0" fontId="13" fillId="0" borderId="7" xfId="0" applyFont="1" applyFill="1" applyBorder="1" applyAlignment="1" applyProtection="1">
      <alignment horizontal="left"/>
      <protection locked="0"/>
    </xf>
    <xf numFmtId="0" fontId="11" fillId="0" borderId="7" xfId="0" applyFont="1" applyFill="1" applyBorder="1" applyAlignment="1" applyProtection="1">
      <alignment horizontal="center"/>
      <protection locked="0"/>
    </xf>
    <xf numFmtId="0" fontId="11" fillId="0" borderId="7" xfId="0" applyFont="1" applyFill="1" applyBorder="1" applyAlignment="1" applyProtection="1">
      <alignment horizontal="center"/>
    </xf>
    <xf numFmtId="1" fontId="11" fillId="0" borderId="7" xfId="0" applyNumberFormat="1" applyFont="1" applyFill="1" applyBorder="1" applyAlignment="1" applyProtection="1">
      <alignment horizontal="center"/>
    </xf>
    <xf numFmtId="164" fontId="11" fillId="0" borderId="7" xfId="0" applyNumberFormat="1" applyFont="1" applyFill="1" applyBorder="1" applyAlignment="1" applyProtection="1">
      <alignment horizontal="center"/>
    </xf>
    <xf numFmtId="1" fontId="1" fillId="0" borderId="7" xfId="0" applyNumberFormat="1" applyFont="1" applyFill="1" applyBorder="1" applyAlignment="1" applyProtection="1">
      <alignment horizontal="center"/>
    </xf>
    <xf numFmtId="164" fontId="1" fillId="0" borderId="7" xfId="0" applyNumberFormat="1" applyFont="1" applyFill="1" applyBorder="1" applyAlignment="1" applyProtection="1">
      <alignment horizontal="center"/>
    </xf>
    <xf numFmtId="0" fontId="13" fillId="0" borderId="7" xfId="0" applyFont="1" applyFill="1" applyBorder="1" applyAlignment="1" applyProtection="1">
      <alignment horizontal="center"/>
      <protection locked="0"/>
    </xf>
    <xf numFmtId="14" fontId="11" fillId="4" borderId="7" xfId="0" applyNumberFormat="1" applyFont="1" applyFill="1" applyBorder="1" applyAlignment="1" applyProtection="1">
      <alignment horizontal="center"/>
    </xf>
    <xf numFmtId="1" fontId="11" fillId="4" borderId="7" xfId="0" applyNumberFormat="1" applyFont="1" applyFill="1" applyBorder="1" applyAlignment="1" applyProtection="1">
      <alignment horizontal="center"/>
    </xf>
    <xf numFmtId="164" fontId="11" fillId="4" borderId="7" xfId="0" applyNumberFormat="1" applyFont="1" applyFill="1" applyBorder="1" applyAlignment="1" applyProtection="1">
      <alignment horizontal="center"/>
    </xf>
    <xf numFmtId="1" fontId="11" fillId="0" borderId="1" xfId="0" applyNumberFormat="1" applyFont="1" applyFill="1" applyBorder="1" applyAlignment="1" applyProtection="1">
      <alignment horizontal="center"/>
    </xf>
    <xf numFmtId="164" fontId="11" fillId="0" borderId="7" xfId="0" applyNumberFormat="1" applyFont="1" applyFill="1" applyBorder="1" applyAlignment="1" applyProtection="1">
      <alignment horizontal="center"/>
      <protection locked="0"/>
    </xf>
    <xf numFmtId="1" fontId="11" fillId="0" borderId="7" xfId="0" applyNumberFormat="1" applyFont="1" applyFill="1" applyBorder="1" applyAlignment="1" applyProtection="1">
      <alignment horizontal="center"/>
      <protection locked="0"/>
    </xf>
    <xf numFmtId="0" fontId="14" fillId="0" borderId="7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11" fillId="2" borderId="0" xfId="0" applyFont="1" applyFill="1" applyAlignment="1" applyProtection="1">
      <alignment horizontal="center"/>
    </xf>
    <xf numFmtId="0" fontId="11" fillId="2" borderId="8" xfId="0" applyFont="1" applyFill="1" applyBorder="1" applyAlignment="1" applyProtection="1">
      <alignment horizontal="center"/>
    </xf>
    <xf numFmtId="0" fontId="11" fillId="0" borderId="8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2" fillId="2" borderId="9" xfId="0" applyFont="1" applyFill="1" applyBorder="1" applyAlignment="1" applyProtection="1">
      <alignment horizontal="center"/>
    </xf>
    <xf numFmtId="0" fontId="11" fillId="0" borderId="9" xfId="0" applyFont="1" applyFill="1" applyBorder="1" applyAlignment="1" applyProtection="1">
      <alignment horizontal="left"/>
      <protection locked="0"/>
    </xf>
    <xf numFmtId="0" fontId="11" fillId="0" borderId="9" xfId="0" applyFont="1" applyFill="1" applyBorder="1" applyAlignment="1" applyProtection="1">
      <alignment horizontal="center"/>
      <protection locked="0"/>
    </xf>
    <xf numFmtId="0" fontId="11" fillId="0" borderId="9" xfId="0" applyFont="1" applyFill="1" applyBorder="1" applyAlignment="1" applyProtection="1">
      <alignment horizontal="center"/>
    </xf>
    <xf numFmtId="1" fontId="11" fillId="0" borderId="9" xfId="0" applyNumberFormat="1" applyFont="1" applyFill="1" applyBorder="1" applyAlignment="1" applyProtection="1">
      <alignment horizontal="center"/>
    </xf>
    <xf numFmtId="164" fontId="11" fillId="0" borderId="9" xfId="0" applyNumberFormat="1" applyFont="1" applyFill="1" applyBorder="1" applyAlignment="1" applyProtection="1">
      <alignment horizontal="center"/>
    </xf>
    <xf numFmtId="1" fontId="1" fillId="0" borderId="9" xfId="0" applyNumberFormat="1" applyFont="1" applyFill="1" applyBorder="1" applyAlignment="1" applyProtection="1">
      <alignment horizontal="center"/>
    </xf>
    <xf numFmtId="164" fontId="1" fillId="0" borderId="9" xfId="0" applyNumberFormat="1" applyFont="1" applyFill="1" applyBorder="1" applyAlignment="1" applyProtection="1">
      <alignment horizontal="center"/>
    </xf>
    <xf numFmtId="0" fontId="11" fillId="0" borderId="9" xfId="0" applyFont="1" applyFill="1" applyBorder="1" applyProtection="1">
      <protection locked="0"/>
    </xf>
    <xf numFmtId="14" fontId="11" fillId="4" borderId="9" xfId="0" applyNumberFormat="1" applyFont="1" applyFill="1" applyBorder="1" applyAlignment="1" applyProtection="1">
      <alignment horizontal="center"/>
    </xf>
    <xf numFmtId="1" fontId="11" fillId="4" borderId="9" xfId="0" applyNumberFormat="1" applyFont="1" applyFill="1" applyBorder="1" applyAlignment="1" applyProtection="1">
      <alignment horizontal="center"/>
    </xf>
    <xf numFmtId="164" fontId="11" fillId="4" borderId="9" xfId="0" applyNumberFormat="1" applyFont="1" applyFill="1" applyBorder="1" applyAlignment="1" applyProtection="1">
      <alignment horizontal="center"/>
    </xf>
    <xf numFmtId="0" fontId="11" fillId="0" borderId="9" xfId="0" applyFont="1" applyFill="1" applyBorder="1" applyProtection="1"/>
    <xf numFmtId="1" fontId="11" fillId="0" borderId="5" xfId="0" applyNumberFormat="1" applyFont="1" applyFill="1" applyBorder="1" applyAlignment="1" applyProtection="1">
      <alignment horizontal="center"/>
    </xf>
    <xf numFmtId="164" fontId="11" fillId="0" borderId="9" xfId="0" applyNumberFormat="1" applyFont="1" applyFill="1" applyBorder="1" applyProtection="1">
      <protection locked="0"/>
    </xf>
    <xf numFmtId="164" fontId="11" fillId="0" borderId="9" xfId="0" applyNumberFormat="1" applyFont="1" applyFill="1" applyBorder="1" applyAlignment="1" applyProtection="1">
      <alignment horizontal="center"/>
      <protection locked="0"/>
    </xf>
    <xf numFmtId="1" fontId="11" fillId="0" borderId="9" xfId="0" applyNumberFormat="1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11" fillId="2" borderId="0" xfId="0" applyFont="1" applyFill="1" applyProtection="1"/>
    <xf numFmtId="0" fontId="0" fillId="0" borderId="0" xfId="0" applyFill="1" applyProtection="1">
      <protection locked="0"/>
    </xf>
    <xf numFmtId="0" fontId="0" fillId="2" borderId="0" xfId="0" applyFill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</xf>
    <xf numFmtId="1" fontId="0" fillId="0" borderId="0" xfId="0" applyNumberFormat="1" applyFill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1" fontId="1" fillId="0" borderId="0" xfId="0" applyNumberFormat="1" applyFont="1" applyFill="1" applyAlignment="1" applyProtection="1">
      <alignment horizontal="center"/>
    </xf>
    <xf numFmtId="164" fontId="1" fillId="0" borderId="0" xfId="0" applyNumberFormat="1" applyFont="1" applyFill="1" applyAlignment="1" applyProtection="1">
      <alignment horizontal="center"/>
    </xf>
    <xf numFmtId="164" fontId="0" fillId="0" borderId="0" xfId="0" applyNumberFormat="1" applyFill="1" applyProtection="1"/>
    <xf numFmtId="1" fontId="0" fillId="0" borderId="0" xfId="0" applyNumberFormat="1" applyFill="1" applyProtection="1"/>
    <xf numFmtId="14" fontId="0" fillId="0" borderId="0" xfId="0" applyNumberFormat="1" applyFill="1" applyProtection="1"/>
    <xf numFmtId="164" fontId="0" fillId="0" borderId="0" xfId="0" applyNumberFormat="1" applyFill="1" applyProtection="1"/>
    <xf numFmtId="0" fontId="0" fillId="0" borderId="0" xfId="0" applyFill="1" applyProtection="1"/>
    <xf numFmtId="164" fontId="0" fillId="0" borderId="0" xfId="0" applyNumberFormat="1" applyFill="1" applyProtection="1">
      <protection locked="0"/>
    </xf>
    <xf numFmtId="1" fontId="0" fillId="0" borderId="0" xfId="0" applyNumberFormat="1" applyFill="1" applyProtection="1">
      <protection locked="0"/>
    </xf>
    <xf numFmtId="0" fontId="15" fillId="0" borderId="0" xfId="0" applyFont="1" applyFill="1" applyAlignment="1" applyProtection="1">
      <alignment horizontal="center"/>
    </xf>
    <xf numFmtId="1" fontId="11" fillId="0" borderId="10" xfId="0" applyNumberFormat="1" applyFont="1" applyBorder="1" applyAlignment="1" applyProtection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/>
    <xf numFmtId="0" fontId="17" fillId="2" borderId="10" xfId="0" applyFont="1" applyFill="1" applyBorder="1" applyAlignment="1" applyProtection="1">
      <alignment horizontal="center"/>
    </xf>
    <xf numFmtId="0" fontId="18" fillId="0" borderId="10" xfId="0" applyFont="1" applyFill="1" applyBorder="1" applyAlignment="1" applyProtection="1">
      <alignment horizontal="center"/>
      <protection locked="0"/>
    </xf>
    <xf numFmtId="21" fontId="1" fillId="0" borderId="10" xfId="1" applyNumberFormat="1" applyFill="1" applyBorder="1" applyAlignment="1" applyProtection="1">
      <alignment horizontal="center"/>
    </xf>
    <xf numFmtId="1" fontId="1" fillId="0" borderId="10" xfId="1" applyNumberFormat="1" applyFill="1" applyBorder="1" applyAlignment="1" applyProtection="1">
      <alignment horizontal="center"/>
    </xf>
    <xf numFmtId="164" fontId="1" fillId="0" borderId="10" xfId="1" applyNumberFormat="1" applyFill="1" applyBorder="1" applyAlignment="1" applyProtection="1">
      <alignment horizontal="center"/>
    </xf>
    <xf numFmtId="1" fontId="1" fillId="0" borderId="10" xfId="0" applyNumberFormat="1" applyFont="1" applyFill="1" applyBorder="1" applyAlignment="1" applyProtection="1">
      <alignment horizontal="center"/>
    </xf>
    <xf numFmtId="164" fontId="1" fillId="0" borderId="10" xfId="0" applyNumberFormat="1" applyFont="1" applyFill="1" applyBorder="1" applyAlignment="1" applyProtection="1">
      <alignment horizontal="center"/>
    </xf>
    <xf numFmtId="1" fontId="19" fillId="0" borderId="10" xfId="0" applyNumberFormat="1" applyFont="1" applyFill="1" applyBorder="1" applyAlignment="1" applyProtection="1">
      <alignment horizontal="center"/>
    </xf>
    <xf numFmtId="1" fontId="11" fillId="0" borderId="10" xfId="0" applyNumberFormat="1" applyFont="1" applyFill="1" applyBorder="1" applyAlignment="1" applyProtection="1">
      <alignment horizontal="center"/>
    </xf>
    <xf numFmtId="164" fontId="1" fillId="0" borderId="10" xfId="1" applyNumberFormat="1" applyFill="1" applyBorder="1" applyAlignment="1" applyProtection="1">
      <alignment horizontal="center"/>
    </xf>
    <xf numFmtId="1" fontId="17" fillId="0" borderId="10" xfId="0" applyNumberFormat="1" applyFont="1" applyFill="1" applyBorder="1" applyAlignment="1" applyProtection="1">
      <alignment horizontal="center"/>
    </xf>
    <xf numFmtId="0" fontId="15" fillId="0" borderId="10" xfId="0" applyFont="1" applyFill="1" applyBorder="1" applyAlignment="1" applyProtection="1">
      <alignment horizontal="center"/>
    </xf>
    <xf numFmtId="0" fontId="16" fillId="0" borderId="10" xfId="0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/>
    <xf numFmtId="0" fontId="11" fillId="0" borderId="10" xfId="0" applyFont="1" applyBorder="1" applyProtection="1"/>
    <xf numFmtId="0" fontId="11" fillId="0" borderId="10" xfId="0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Protection="1">
      <protection locked="0"/>
    </xf>
    <xf numFmtId="0" fontId="20" fillId="0" borderId="10" xfId="0" applyFont="1" applyBorder="1"/>
    <xf numFmtId="0" fontId="11" fillId="0" borderId="10" xfId="0" applyFont="1" applyFill="1" applyBorder="1" applyAlignment="1">
      <alignment horizontal="center"/>
    </xf>
    <xf numFmtId="0" fontId="17" fillId="0" borderId="10" xfId="0" applyFont="1" applyFill="1" applyBorder="1" applyAlignment="1" applyProtection="1">
      <alignment horizontal="center"/>
      <protection locked="0"/>
    </xf>
    <xf numFmtId="21" fontId="1" fillId="0" borderId="10" xfId="1" applyNumberFormat="1" applyFont="1" applyFill="1" applyBorder="1" applyAlignment="1" applyProtection="1">
      <alignment horizontal="center"/>
    </xf>
    <xf numFmtId="0" fontId="21" fillId="0" borderId="10" xfId="0" applyFont="1" applyFill="1" applyBorder="1"/>
    <xf numFmtId="0" fontId="1" fillId="0" borderId="0" xfId="0" applyFont="1" applyFill="1" applyBorder="1" applyProtection="1"/>
    <xf numFmtId="0" fontId="22" fillId="0" borderId="10" xfId="0" applyFont="1" applyFill="1" applyBorder="1" applyProtection="1">
      <protection locked="0"/>
    </xf>
    <xf numFmtId="0" fontId="11" fillId="0" borderId="10" xfId="0" applyFont="1" applyFill="1" applyBorder="1" applyAlignment="1" applyProtection="1">
      <alignment horizontal="left"/>
      <protection locked="0"/>
    </xf>
    <xf numFmtId="21" fontId="0" fillId="0" borderId="0" xfId="0" applyNumberFormat="1" applyFill="1" applyBorder="1" applyProtection="1"/>
    <xf numFmtId="0" fontId="23" fillId="0" borderId="10" xfId="0" applyFont="1" applyFill="1" applyBorder="1" applyAlignment="1" applyProtection="1">
      <alignment horizontal="center"/>
      <protection locked="0"/>
    </xf>
    <xf numFmtId="0" fontId="16" fillId="0" borderId="10" xfId="0" applyFont="1" applyFill="1" applyBorder="1" applyProtection="1">
      <protection locked="0"/>
    </xf>
    <xf numFmtId="0" fontId="16" fillId="0" borderId="10" xfId="0" applyFont="1" applyBorder="1"/>
    <xf numFmtId="0" fontId="16" fillId="0" borderId="10" xfId="0" applyFont="1" applyFill="1" applyBorder="1" applyAlignment="1">
      <alignment horizontal="left"/>
    </xf>
    <xf numFmtId="0" fontId="13" fillId="0" borderId="10" xfId="0" applyFont="1" applyFill="1" applyBorder="1" applyProtection="1">
      <protection locked="0"/>
    </xf>
    <xf numFmtId="0" fontId="23" fillId="2" borderId="10" xfId="0" applyFont="1" applyFill="1" applyBorder="1" applyAlignment="1" applyProtection="1">
      <alignment horizontal="center"/>
    </xf>
    <xf numFmtId="0" fontId="21" fillId="0" borderId="10" xfId="0" applyFont="1" applyFill="1" applyBorder="1" applyAlignment="1">
      <alignment horizontal="center"/>
    </xf>
    <xf numFmtId="0" fontId="13" fillId="0" borderId="10" xfId="0" applyFont="1" applyFill="1" applyBorder="1"/>
    <xf numFmtId="0" fontId="15" fillId="0" borderId="10" xfId="0" applyFont="1" applyFill="1" applyBorder="1" applyAlignment="1" applyProtection="1">
      <alignment horizontal="left"/>
    </xf>
    <xf numFmtId="0" fontId="11" fillId="0" borderId="10" xfId="0" applyFont="1" applyFill="1" applyBorder="1" applyProtection="1"/>
    <xf numFmtId="0" fontId="16" fillId="0" borderId="10" xfId="0" applyFont="1" applyFill="1" applyBorder="1" applyAlignment="1" applyProtection="1">
      <alignment horizontal="left"/>
      <protection locked="0"/>
    </xf>
    <xf numFmtId="0" fontId="21" fillId="0" borderId="10" xfId="0" applyFont="1" applyFill="1" applyBorder="1" applyProtection="1">
      <protection locked="0"/>
    </xf>
    <xf numFmtId="0" fontId="25" fillId="0" borderId="10" xfId="0" applyFont="1" applyFill="1" applyBorder="1"/>
    <xf numFmtId="0" fontId="11" fillId="0" borderId="10" xfId="0" applyFont="1" applyBorder="1"/>
    <xf numFmtId="0" fontId="13" fillId="4" borderId="10" xfId="0" applyFont="1" applyFill="1" applyBorder="1"/>
    <xf numFmtId="164" fontId="26" fillId="4" borderId="10" xfId="1" applyNumberFormat="1" applyFont="1" applyFill="1" applyBorder="1" applyAlignment="1" applyProtection="1">
      <alignment horizontal="center"/>
    </xf>
    <xf numFmtId="21" fontId="26" fillId="0" borderId="10" xfId="1" applyNumberFormat="1" applyFont="1" applyFill="1" applyBorder="1" applyAlignment="1" applyProtection="1">
      <alignment horizontal="center"/>
    </xf>
    <xf numFmtId="0" fontId="11" fillId="4" borderId="10" xfId="0" applyFont="1" applyFill="1" applyBorder="1" applyAlignment="1">
      <alignment horizontal="center"/>
    </xf>
    <xf numFmtId="1" fontId="17" fillId="4" borderId="10" xfId="0" applyNumberFormat="1" applyFont="1" applyFill="1" applyBorder="1" applyAlignment="1" applyProtection="1">
      <alignment horizontal="center"/>
    </xf>
    <xf numFmtId="0" fontId="15" fillId="4" borderId="10" xfId="0" applyFont="1" applyFill="1" applyBorder="1" applyAlignment="1" applyProtection="1">
      <alignment horizontal="center"/>
    </xf>
    <xf numFmtId="0" fontId="13" fillId="0" borderId="10" xfId="0" applyFont="1" applyFill="1" applyBorder="1" applyAlignment="1" applyProtection="1">
      <alignment horizontal="left"/>
      <protection locked="0"/>
    </xf>
    <xf numFmtId="0" fontId="11" fillId="5" borderId="10" xfId="0" applyFont="1" applyFill="1" applyBorder="1" applyAlignment="1">
      <alignment horizontal="center"/>
    </xf>
    <xf numFmtId="0" fontId="16" fillId="5" borderId="10" xfId="0" applyFont="1" applyFill="1" applyBorder="1"/>
    <xf numFmtId="0" fontId="11" fillId="5" borderId="10" xfId="0" applyFont="1" applyFill="1" applyBorder="1"/>
    <xf numFmtId="0" fontId="16" fillId="5" borderId="10" xfId="0" applyFont="1" applyFill="1" applyBorder="1" applyAlignment="1">
      <alignment horizontal="center"/>
    </xf>
    <xf numFmtId="0" fontId="23" fillId="5" borderId="10" xfId="0" applyFont="1" applyFill="1" applyBorder="1" applyAlignment="1" applyProtection="1">
      <alignment horizontal="center"/>
      <protection locked="0"/>
    </xf>
    <xf numFmtId="1" fontId="1" fillId="5" borderId="10" xfId="1" applyNumberFormat="1" applyFill="1" applyBorder="1" applyAlignment="1" applyProtection="1">
      <alignment horizontal="center"/>
    </xf>
    <xf numFmtId="0" fontId="21" fillId="6" borderId="10" xfId="0" applyFont="1" applyFill="1" applyBorder="1"/>
    <xf numFmtId="0" fontId="16" fillId="6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Border="1" applyProtection="1"/>
    <xf numFmtId="164" fontId="0" fillId="0" borderId="0" xfId="0" applyNumberFormat="1" applyFill="1" applyBorder="1" applyProtection="1"/>
    <xf numFmtId="0" fontId="16" fillId="7" borderId="10" xfId="0" applyFont="1" applyFill="1" applyBorder="1"/>
    <xf numFmtId="0" fontId="27" fillId="0" borderId="10" xfId="2" applyFill="1" applyBorder="1"/>
    <xf numFmtId="0" fontId="0" fillId="0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center"/>
      <protection locked="0"/>
    </xf>
    <xf numFmtId="21" fontId="1" fillId="0" borderId="12" xfId="1" applyNumberFormat="1" applyFill="1" applyBorder="1" applyAlignment="1" applyProtection="1">
      <alignment horizontal="center"/>
    </xf>
    <xf numFmtId="1" fontId="1" fillId="0" borderId="12" xfId="1" applyNumberFormat="1" applyFill="1" applyBorder="1" applyAlignment="1" applyProtection="1">
      <alignment horizontal="center"/>
    </xf>
    <xf numFmtId="164" fontId="1" fillId="0" borderId="12" xfId="1" applyNumberFormat="1" applyFill="1" applyBorder="1" applyAlignment="1" applyProtection="1">
      <alignment horizontal="center"/>
    </xf>
    <xf numFmtId="1" fontId="1" fillId="0" borderId="12" xfId="1" applyNumberFormat="1" applyFont="1" applyFill="1" applyBorder="1" applyAlignment="1" applyProtection="1">
      <alignment horizontal="center"/>
    </xf>
    <xf numFmtId="164" fontId="1" fillId="0" borderId="12" xfId="0" applyNumberFormat="1" applyFont="1" applyFill="1" applyBorder="1" applyAlignment="1" applyProtection="1">
      <alignment horizontal="center"/>
    </xf>
    <xf numFmtId="1" fontId="1" fillId="0" borderId="0" xfId="0" applyNumberFormat="1" applyFont="1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1" fontId="1" fillId="0" borderId="11" xfId="0" applyNumberFormat="1" applyFont="1" applyFill="1" applyBorder="1" applyAlignment="1" applyProtection="1">
      <alignment horizontal="center"/>
    </xf>
    <xf numFmtId="164" fontId="1" fillId="0" borderId="11" xfId="1" applyNumberFormat="1" applyFill="1" applyBorder="1" applyAlignment="1" applyProtection="1">
      <alignment horizontal="center"/>
    </xf>
    <xf numFmtId="1" fontId="1" fillId="0" borderId="11" xfId="1" applyNumberFormat="1" applyFill="1" applyBorder="1" applyAlignment="1" applyProtection="1">
      <alignment horizontal="center"/>
    </xf>
    <xf numFmtId="1" fontId="11" fillId="0" borderId="11" xfId="0" applyNumberFormat="1" applyFont="1" applyFill="1" applyBorder="1" applyAlignment="1" applyProtection="1">
      <alignment horizontal="center"/>
    </xf>
    <xf numFmtId="21" fontId="1" fillId="0" borderId="11" xfId="1" applyNumberFormat="1" applyFill="1" applyBorder="1" applyAlignment="1" applyProtection="1">
      <alignment horizontal="center"/>
    </xf>
    <xf numFmtId="164" fontId="1" fillId="0" borderId="11" xfId="1" applyNumberFormat="1" applyFill="1" applyBorder="1" applyAlignment="1" applyProtection="1">
      <alignment horizontal="center"/>
    </xf>
    <xf numFmtId="0" fontId="0" fillId="0" borderId="11" xfId="0" applyFill="1" applyBorder="1" applyProtection="1"/>
    <xf numFmtId="1" fontId="0" fillId="0" borderId="11" xfId="0" applyNumberFormat="1" applyFill="1" applyBorder="1" applyAlignment="1" applyProtection="1">
      <alignment horizontal="center"/>
    </xf>
    <xf numFmtId="1" fontId="17" fillId="0" borderId="11" xfId="0" applyNumberFormat="1" applyFont="1" applyFill="1" applyBorder="1" applyAlignment="1" applyProtection="1">
      <alignment horizontal="center"/>
    </xf>
    <xf numFmtId="0" fontId="15" fillId="0" borderId="11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0" fontId="6" fillId="0" borderId="0" xfId="0" applyFont="1" applyFill="1" applyAlignment="1" applyProtection="1">
      <alignment horizontal="left"/>
    </xf>
    <xf numFmtId="0" fontId="0" fillId="0" borderId="0" xfId="0" applyAlignment="1"/>
  </cellXfs>
  <cellStyles count="3">
    <cellStyle name="Link" xfId="2" builtinId="8"/>
    <cellStyle name="Prozent" xfId="1" builtinId="5"/>
    <cellStyle name="Standard" xfId="0" builtinId="0"/>
  </cellStyles>
  <dxfs count="41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EE8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307219</xdr:colOff>
      <xdr:row>2</xdr:row>
      <xdr:rowOff>129842</xdr:rowOff>
    </xdr:from>
    <xdr:to>
      <xdr:col>36</xdr:col>
      <xdr:colOff>70759</xdr:colOff>
      <xdr:row>3</xdr:row>
      <xdr:rowOff>134703</xdr:rowOff>
    </xdr:to>
    <xdr:pic>
      <xdr:nvPicPr>
        <xdr:cNvPr id="2" name="Grafik 1" descr="Logo mit ATRA  klei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486759" y="526082"/>
          <a:ext cx="1241820" cy="583981"/>
        </a:xfrm>
        <a:prstGeom prst="rect">
          <a:avLst/>
        </a:prstGeom>
      </xdr:spPr>
    </xdr:pic>
    <xdr:clientData/>
  </xdr:twoCellAnchor>
  <xdr:twoCellAnchor>
    <xdr:from>
      <xdr:col>17</xdr:col>
      <xdr:colOff>1095375</xdr:colOff>
      <xdr:row>5</xdr:row>
      <xdr:rowOff>47625</xdr:rowOff>
    </xdr:from>
    <xdr:to>
      <xdr:col>44</xdr:col>
      <xdr:colOff>111125</xdr:colOff>
      <xdr:row>11</xdr:row>
      <xdr:rowOff>114300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0925175" y="1464945"/>
          <a:ext cx="13409930" cy="12553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Gertraud Huber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Johann Huber &amp; Co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A. Pointner , KH Primec, U+T Emminger, B. Stelzer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Rainer+Werner+Christine Pointner, Florian Kern, Anita Auer, Thomas Emminger, Janine Singer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August+Christine Pointner, Stefan Wippl, Dagmar+Jan Wijnstra, Hilde+Werner Ajd, Bernd Stelzer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KH Primec , Alexander Pointner, Florian Kern, Ulli +Thomas Emminger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Johann Huber, Jance Jochen, Bernd Stelzer</a:t>
          </a:r>
        </a:p>
      </xdr:txBody>
    </xdr:sp>
    <xdr:clientData/>
  </xdr:twoCellAnchor>
  <xdr:twoCellAnchor>
    <xdr:from>
      <xdr:col>1</xdr:col>
      <xdr:colOff>357189</xdr:colOff>
      <xdr:row>0</xdr:row>
      <xdr:rowOff>140494</xdr:rowOff>
    </xdr:from>
    <xdr:to>
      <xdr:col>3</xdr:col>
      <xdr:colOff>271464</xdr:colOff>
      <xdr:row>7</xdr:row>
      <xdr:rowOff>142876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84849" y="140494"/>
          <a:ext cx="2162175" cy="181594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Organisation:</a:t>
          </a:r>
        </a:p>
        <a:p>
          <a:pPr algn="r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Streckenchef:</a:t>
          </a:r>
        </a:p>
        <a:p>
          <a:pPr algn="r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Sportreferent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Startnummernaus.:</a:t>
          </a:r>
        </a:p>
      </xdr:txBody>
    </xdr:sp>
    <xdr:clientData/>
  </xdr:twoCellAnchor>
  <xdr:twoCellAnchor>
    <xdr:from>
      <xdr:col>3</xdr:col>
      <xdr:colOff>317505</xdr:colOff>
      <xdr:row>0</xdr:row>
      <xdr:rowOff>140491</xdr:rowOff>
    </xdr:from>
    <xdr:to>
      <xdr:col>4</xdr:col>
      <xdr:colOff>1439069</xdr:colOff>
      <xdr:row>9</xdr:row>
      <xdr:rowOff>47623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2893065" y="140491"/>
          <a:ext cx="1677824" cy="211693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Johann Huber, Jance Jochen, Robert Eckl, Bernd Stelzer, Gertraud Huber, Werner Pointner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Johann Huber;  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Werner Pointner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Bernd Stelzer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Jan-Dagmar Wijnstra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Waltraud-Christine Pointner</a:t>
          </a:r>
        </a:p>
      </xdr:txBody>
    </xdr:sp>
    <xdr:clientData/>
  </xdr:twoCellAnchor>
  <xdr:twoCellAnchor>
    <xdr:from>
      <xdr:col>17</xdr:col>
      <xdr:colOff>38100</xdr:colOff>
      <xdr:row>5</xdr:row>
      <xdr:rowOff>38100</xdr:rowOff>
    </xdr:from>
    <xdr:to>
      <xdr:col>17</xdr:col>
      <xdr:colOff>981075</xdr:colOff>
      <xdr:row>11</xdr:row>
      <xdr:rowOff>123825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9867900" y="1455420"/>
          <a:ext cx="942975" cy="127444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Verpflegung: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Aufbauten: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Zeitnehmung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ZIEL: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2. Wechsel: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 Wechsel: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Presse:</a:t>
          </a:r>
        </a:p>
      </xdr:txBody>
    </xdr:sp>
    <xdr:clientData/>
  </xdr:twoCellAnchor>
  <xdr:twoCellAnchor editAs="oneCell">
    <xdr:from>
      <xdr:col>2</xdr:col>
      <xdr:colOff>171512</xdr:colOff>
      <xdr:row>1</xdr:row>
      <xdr:rowOff>1</xdr:rowOff>
    </xdr:from>
    <xdr:to>
      <xdr:col>2</xdr:col>
      <xdr:colOff>1032328</xdr:colOff>
      <xdr:row>3</xdr:row>
      <xdr:rowOff>115812</xdr:rowOff>
    </xdr:to>
    <xdr:pic>
      <xdr:nvPicPr>
        <xdr:cNvPr id="7" name="Bild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5892" y="198121"/>
          <a:ext cx="860816" cy="89305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1464468</xdr:colOff>
      <xdr:row>6</xdr:row>
      <xdr:rowOff>31887</xdr:rowOff>
    </xdr:from>
    <xdr:to>
      <xdr:col>8</xdr:col>
      <xdr:colOff>264282</xdr:colOff>
      <xdr:row>11</xdr:row>
      <xdr:rowOff>50324</xdr:rowOff>
    </xdr:to>
    <xdr:pic>
      <xdr:nvPicPr>
        <xdr:cNvPr id="8" name="Grafik 7" descr="Grenzgams_klei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596288" y="1647327"/>
          <a:ext cx="1695414" cy="1009037"/>
        </a:xfrm>
        <a:prstGeom prst="rect">
          <a:avLst/>
        </a:prstGeom>
      </xdr:spPr>
    </xdr:pic>
    <xdr:clientData/>
  </xdr:twoCellAnchor>
  <xdr:twoCellAnchor editAs="oneCell">
    <xdr:from>
      <xdr:col>3</xdr:col>
      <xdr:colOff>203200</xdr:colOff>
      <xdr:row>6</xdr:row>
      <xdr:rowOff>118533</xdr:rowOff>
    </xdr:from>
    <xdr:to>
      <xdr:col>4</xdr:col>
      <xdr:colOff>1384300</xdr:colOff>
      <xdr:row>10</xdr:row>
      <xdr:rowOff>57151</xdr:rowOff>
    </xdr:to>
    <xdr:pic>
      <xdr:nvPicPr>
        <xdr:cNvPr id="9" name="Picture 68" descr="RADEX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8760" y="1733973"/>
          <a:ext cx="1737360" cy="731098"/>
        </a:xfrm>
        <a:prstGeom prst="rect">
          <a:avLst/>
        </a:prstGeom>
        <a:noFill/>
      </xdr:spPr>
    </xdr:pic>
    <xdr:clientData/>
  </xdr:twoCellAnchor>
  <xdr:twoCellAnchor editAs="oneCell">
    <xdr:from>
      <xdr:col>32</xdr:col>
      <xdr:colOff>702022</xdr:colOff>
      <xdr:row>4</xdr:row>
      <xdr:rowOff>127767</xdr:rowOff>
    </xdr:from>
    <xdr:to>
      <xdr:col>34</xdr:col>
      <xdr:colOff>55147</xdr:colOff>
      <xdr:row>6</xdr:row>
      <xdr:rowOff>109150</xdr:rowOff>
    </xdr:to>
    <xdr:pic>
      <xdr:nvPicPr>
        <xdr:cNvPr id="10" name="Grafik 9" descr="STLV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8525202" y="1324107"/>
          <a:ext cx="1090485" cy="400483"/>
        </a:xfrm>
        <a:prstGeom prst="rect">
          <a:avLst/>
        </a:prstGeom>
      </xdr:spPr>
    </xdr:pic>
    <xdr:clientData/>
  </xdr:twoCellAnchor>
  <xdr:twoCellAnchor editAs="oneCell">
    <xdr:from>
      <xdr:col>1</xdr:col>
      <xdr:colOff>99786</xdr:colOff>
      <xdr:row>3</xdr:row>
      <xdr:rowOff>156936</xdr:rowOff>
    </xdr:from>
    <xdr:to>
      <xdr:col>2</xdr:col>
      <xdr:colOff>834572</xdr:colOff>
      <xdr:row>7</xdr:row>
      <xdr:rowOff>63501</xdr:rowOff>
    </xdr:to>
    <xdr:pic>
      <xdr:nvPicPr>
        <xdr:cNvPr id="11" name="Grafik 10" descr="TeeragAsdag_klein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27446" y="1132296"/>
          <a:ext cx="1161506" cy="744765"/>
        </a:xfrm>
        <a:prstGeom prst="rect">
          <a:avLst/>
        </a:prstGeom>
      </xdr:spPr>
    </xdr:pic>
    <xdr:clientData/>
  </xdr:twoCellAnchor>
  <xdr:twoCellAnchor editAs="oneCell">
    <xdr:from>
      <xdr:col>41</xdr:col>
      <xdr:colOff>537881</xdr:colOff>
      <xdr:row>3</xdr:row>
      <xdr:rowOff>23907</xdr:rowOff>
    </xdr:from>
    <xdr:to>
      <xdr:col>44</xdr:col>
      <xdr:colOff>491972</xdr:colOff>
      <xdr:row>11</xdr:row>
      <xdr:rowOff>14762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28361" y="999267"/>
          <a:ext cx="1287591" cy="16215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nsporn.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5">
    <pageSetUpPr fitToPage="1"/>
  </sheetPr>
  <dimension ref="A1:BI318"/>
  <sheetViews>
    <sheetView tabSelected="1" zoomScale="90" zoomScaleNormal="90" workbookViewId="0">
      <selection activeCell="E13" sqref="E13"/>
    </sheetView>
  </sheetViews>
  <sheetFormatPr baseColWidth="10" defaultColWidth="11.44140625" defaultRowHeight="13.2" x14ac:dyDescent="0.25"/>
  <cols>
    <col min="1" max="1" width="4.77734375" style="1" customWidth="1"/>
    <col min="2" max="2" width="6.21875" style="132" customWidth="1"/>
    <col min="3" max="3" width="26.5546875" style="132" customWidth="1"/>
    <col min="4" max="4" width="8.109375" style="133" customWidth="1"/>
    <col min="5" max="5" width="22.5546875" style="4" customWidth="1"/>
    <col min="6" max="6" width="6.5546875" style="134" bestFit="1" customWidth="1"/>
    <col min="7" max="7" width="5" style="134" bestFit="1" customWidth="1"/>
    <col min="8" max="8" width="8.109375" style="135" bestFit="1" customWidth="1"/>
    <col min="9" max="9" width="5" style="136" customWidth="1"/>
    <col min="10" max="10" width="8.109375" style="136" bestFit="1" customWidth="1"/>
    <col min="11" max="11" width="4" style="136" bestFit="1" customWidth="1"/>
    <col min="12" max="12" width="8.109375" style="137" bestFit="1" customWidth="1"/>
    <col min="13" max="13" width="4.21875" style="138" bestFit="1" customWidth="1"/>
    <col min="14" max="14" width="8.6640625" style="139" customWidth="1"/>
    <col min="15" max="15" width="4.21875" style="138" customWidth="1"/>
    <col min="16" max="16" width="8.88671875" style="135" customWidth="1"/>
    <col min="17" max="17" width="4.21875" style="138" bestFit="1" customWidth="1"/>
    <col min="18" max="18" width="22" style="132" customWidth="1"/>
    <col min="19" max="19" width="6" style="132" customWidth="1"/>
    <col min="20" max="20" width="9.77734375" style="140" customWidth="1"/>
    <col min="21" max="22" width="4.6640625" style="141" customWidth="1"/>
    <col min="23" max="23" width="8.109375" style="142" customWidth="1"/>
    <col min="24" max="24" width="4" style="141" bestFit="1" customWidth="1"/>
    <col min="25" max="25" width="8.88671875" style="143" customWidth="1"/>
    <col min="26" max="26" width="5.44140625" style="141" customWidth="1"/>
    <col min="27" max="27" width="8.88671875" style="143" customWidth="1"/>
    <col min="28" max="28" width="5.5546875" style="141" customWidth="1"/>
    <col min="29" max="29" width="8.77734375" style="144" customWidth="1"/>
    <col min="30" max="30" width="9.5546875" style="135" customWidth="1"/>
    <col min="31" max="31" width="5" style="136" customWidth="1"/>
    <col min="32" max="32" width="5.21875" style="136" bestFit="1" customWidth="1"/>
    <col min="33" max="33" width="19.77734375" style="132" customWidth="1"/>
    <col min="34" max="34" width="5.5546875" style="132" bestFit="1" customWidth="1"/>
    <col min="35" max="36" width="8" style="145" customWidth="1"/>
    <col min="37" max="37" width="5.5546875" style="146" customWidth="1"/>
    <col min="38" max="38" width="8.77734375" style="145" customWidth="1"/>
    <col min="39" max="39" width="5.88671875" style="146" customWidth="1"/>
    <col min="40" max="40" width="8.33203125" style="145" customWidth="1"/>
    <col min="41" max="41" width="4" style="146" bestFit="1" customWidth="1"/>
    <col min="42" max="42" width="9.44140625" style="135" customWidth="1"/>
    <col min="43" max="44" width="5" style="136" customWidth="1"/>
    <col min="45" max="45" width="10.21875" style="135" customWidth="1"/>
    <col min="46" max="46" width="7.21875" style="147" customWidth="1"/>
    <col min="47" max="47" width="11.44140625" style="47"/>
    <col min="48" max="49" width="11.44140625" style="47" hidden="1" customWidth="1"/>
    <col min="50" max="61" width="11.44140625" style="47"/>
    <col min="62" max="16384" width="11.44140625" style="48"/>
  </cols>
  <sheetData>
    <row r="1" spans="1:61" s="1" customFormat="1" ht="15.6" x14ac:dyDescent="0.3">
      <c r="B1" s="2"/>
      <c r="C1" s="2"/>
      <c r="D1" s="3"/>
      <c r="E1" s="4"/>
      <c r="F1" s="5"/>
      <c r="G1" s="5"/>
      <c r="H1" s="6"/>
      <c r="I1" s="7"/>
      <c r="J1" s="7"/>
      <c r="K1" s="7"/>
      <c r="L1" s="8"/>
      <c r="M1" s="7"/>
      <c r="N1" s="8"/>
      <c r="O1" s="7"/>
      <c r="P1" s="6"/>
      <c r="Q1" s="7"/>
      <c r="R1" s="2"/>
      <c r="S1" s="2"/>
      <c r="T1" s="9"/>
      <c r="U1" s="10"/>
      <c r="V1" s="10"/>
      <c r="W1" s="11"/>
      <c r="X1" s="10"/>
      <c r="Y1" s="12"/>
      <c r="Z1" s="10"/>
      <c r="AA1" s="12"/>
      <c r="AB1" s="10"/>
      <c r="AC1" s="13"/>
      <c r="AD1" s="6"/>
      <c r="AE1" s="14"/>
      <c r="AF1" s="14"/>
      <c r="AG1" s="15"/>
      <c r="AH1" s="16"/>
      <c r="AI1" s="17"/>
      <c r="AJ1" s="17"/>
      <c r="AK1" s="18"/>
      <c r="AL1" s="17"/>
      <c r="AM1" s="18"/>
      <c r="AN1" s="17"/>
      <c r="AO1" s="18"/>
      <c r="AP1" s="19"/>
      <c r="AQ1" s="14"/>
      <c r="AR1" s="14"/>
      <c r="AS1" s="19"/>
      <c r="AT1" s="6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</row>
    <row r="2" spans="1:61" s="36" customFormat="1" ht="15.6" x14ac:dyDescent="0.3">
      <c r="A2" s="21"/>
      <c r="B2" s="22"/>
      <c r="C2" s="22"/>
      <c r="D2" s="21"/>
      <c r="E2" s="22"/>
      <c r="F2" s="22"/>
      <c r="G2" s="22"/>
      <c r="H2" s="23"/>
      <c r="I2" s="24"/>
      <c r="J2" s="24"/>
      <c r="K2" s="24"/>
      <c r="L2" s="25"/>
      <c r="M2" s="26"/>
      <c r="N2" s="27"/>
      <c r="O2" s="26"/>
      <c r="P2" s="23"/>
      <c r="Q2" s="26"/>
      <c r="R2" s="22" t="s">
        <v>0</v>
      </c>
      <c r="S2" s="22"/>
      <c r="T2" s="25"/>
      <c r="U2" s="24"/>
      <c r="V2" s="24"/>
      <c r="W2" s="28"/>
      <c r="X2" s="24"/>
      <c r="Y2" s="29"/>
      <c r="Z2" s="24"/>
      <c r="AA2" s="29"/>
      <c r="AB2" s="24"/>
      <c r="AC2" s="23"/>
      <c r="AD2" s="23"/>
      <c r="AE2" s="30"/>
      <c r="AF2" s="30"/>
      <c r="AG2" s="31"/>
      <c r="AH2" s="32"/>
      <c r="AI2" s="33"/>
      <c r="AJ2" s="33"/>
      <c r="AK2" s="32"/>
      <c r="AL2" s="33"/>
      <c r="AM2" s="32"/>
      <c r="AN2" s="33"/>
      <c r="AO2" s="32"/>
      <c r="AP2" s="34"/>
      <c r="AQ2" s="30"/>
      <c r="AR2" s="30"/>
      <c r="AS2" s="34"/>
      <c r="AT2" s="23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</row>
    <row r="3" spans="1:61" ht="45.6" x14ac:dyDescent="0.75">
      <c r="A3" s="37"/>
      <c r="B3" s="38"/>
      <c r="C3" s="38"/>
      <c r="D3" s="39"/>
      <c r="E3" s="40"/>
      <c r="F3" s="38"/>
      <c r="G3" s="41"/>
      <c r="H3" s="234" t="s">
        <v>1</v>
      </c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42"/>
      <c r="AB3" s="43"/>
      <c r="AC3" s="44"/>
      <c r="AD3" s="44"/>
      <c r="AE3" s="43"/>
      <c r="AF3" s="43"/>
      <c r="AG3" s="38"/>
      <c r="AH3" s="38"/>
      <c r="AI3" s="45"/>
      <c r="AJ3" s="45"/>
      <c r="AK3" s="46"/>
      <c r="AL3" s="45"/>
      <c r="AM3" s="46"/>
      <c r="AN3" s="45"/>
      <c r="AO3" s="46"/>
      <c r="AP3" s="44"/>
      <c r="AQ3" s="43"/>
      <c r="AR3" s="43"/>
      <c r="AS3" s="44"/>
      <c r="AT3" s="44"/>
    </row>
    <row r="4" spans="1:61" ht="17.399999999999999" x14ac:dyDescent="0.3">
      <c r="A4" s="37"/>
      <c r="B4" s="38"/>
      <c r="C4" s="38"/>
      <c r="D4" s="39"/>
      <c r="E4" s="49"/>
      <c r="F4" s="49" t="s">
        <v>2</v>
      </c>
      <c r="G4" s="38"/>
      <c r="H4" s="44"/>
      <c r="I4" s="43"/>
      <c r="J4" s="43"/>
      <c r="K4" s="43"/>
      <c r="L4" s="50"/>
      <c r="M4" s="51"/>
      <c r="N4" s="52"/>
      <c r="O4" s="51"/>
      <c r="P4" s="44"/>
      <c r="Q4" s="51"/>
      <c r="R4" s="38"/>
      <c r="S4" s="38"/>
      <c r="T4" s="50"/>
      <c r="U4" s="43"/>
      <c r="V4" s="43"/>
      <c r="W4" s="53"/>
      <c r="X4" s="43"/>
      <c r="Y4" s="42"/>
      <c r="Z4" s="43"/>
      <c r="AA4" s="42"/>
      <c r="AB4" s="43"/>
      <c r="AC4" s="44"/>
      <c r="AD4" s="44"/>
      <c r="AE4" s="43"/>
      <c r="AF4" s="43"/>
      <c r="AG4" s="38"/>
      <c r="AH4" s="38"/>
      <c r="AI4" s="45"/>
      <c r="AJ4" s="45"/>
      <c r="AK4" s="46"/>
      <c r="AL4" s="45"/>
      <c r="AM4" s="46"/>
      <c r="AN4" s="45"/>
      <c r="AO4" s="46"/>
      <c r="AP4" s="44"/>
      <c r="AQ4" s="43"/>
      <c r="AR4" s="43"/>
      <c r="AS4" s="44"/>
      <c r="AT4" s="44"/>
    </row>
    <row r="5" spans="1:61" ht="17.399999999999999" x14ac:dyDescent="0.3">
      <c r="A5" s="37"/>
      <c r="B5" s="38"/>
      <c r="C5" s="38"/>
      <c r="D5" s="39"/>
      <c r="E5" s="49"/>
      <c r="F5" s="49" t="s">
        <v>3</v>
      </c>
      <c r="G5" s="38"/>
      <c r="H5" s="44"/>
      <c r="I5" s="43"/>
      <c r="J5" s="43"/>
      <c r="K5" s="43"/>
      <c r="L5" s="50"/>
      <c r="M5" s="51"/>
      <c r="N5" s="52"/>
      <c r="O5" s="51"/>
      <c r="P5" s="44"/>
      <c r="Q5" s="51"/>
      <c r="R5" s="38"/>
      <c r="S5" s="38"/>
      <c r="T5" s="50"/>
      <c r="U5" s="43"/>
      <c r="V5" s="43"/>
      <c r="W5" s="53"/>
      <c r="X5" s="43"/>
      <c r="Y5" s="42"/>
      <c r="Z5" s="43"/>
      <c r="AA5" s="42"/>
      <c r="AB5" s="43"/>
      <c r="AC5" s="44"/>
      <c r="AD5" s="44"/>
      <c r="AE5" s="43"/>
      <c r="AF5" s="43"/>
      <c r="AG5" s="38"/>
      <c r="AH5" s="38"/>
      <c r="AI5" s="45"/>
      <c r="AJ5" s="45"/>
      <c r="AK5" s="46"/>
      <c r="AL5" s="45"/>
      <c r="AM5" s="46"/>
      <c r="AN5" s="45"/>
      <c r="AO5" s="46"/>
      <c r="AP5" s="44"/>
      <c r="AQ5" s="43"/>
      <c r="AR5" s="43"/>
      <c r="AS5" s="44"/>
      <c r="AT5" s="44"/>
    </row>
    <row r="6" spans="1:61" ht="15.6" x14ac:dyDescent="0.3">
      <c r="A6" s="37"/>
      <c r="B6" s="38"/>
      <c r="C6" s="38"/>
      <c r="D6" s="39"/>
      <c r="E6" s="22"/>
      <c r="F6" s="38"/>
      <c r="G6" s="38"/>
      <c r="H6" s="44"/>
      <c r="I6" s="43"/>
      <c r="J6" s="43"/>
      <c r="K6" s="43"/>
      <c r="L6" s="50"/>
      <c r="M6" s="51"/>
      <c r="N6" s="52"/>
      <c r="O6" s="51"/>
      <c r="P6" s="44"/>
      <c r="Q6" s="51"/>
      <c r="R6" s="38"/>
      <c r="S6" s="38"/>
      <c r="T6" s="50"/>
      <c r="U6" s="43"/>
      <c r="V6" s="43"/>
      <c r="W6" s="53"/>
      <c r="X6" s="43"/>
      <c r="Y6" s="42"/>
      <c r="Z6" s="43"/>
      <c r="AA6" s="42"/>
      <c r="AB6" s="43"/>
      <c r="AC6" s="44"/>
      <c r="AD6" s="44"/>
      <c r="AE6" s="43"/>
      <c r="AF6" s="43"/>
      <c r="AG6" s="38"/>
      <c r="AH6" s="38"/>
      <c r="AI6" s="45"/>
      <c r="AJ6" s="45"/>
      <c r="AK6" s="46"/>
      <c r="AL6" s="45"/>
      <c r="AM6" s="46"/>
      <c r="AN6" s="45"/>
      <c r="AO6" s="46"/>
      <c r="AP6" s="44"/>
      <c r="AQ6" s="43"/>
      <c r="AR6" s="43"/>
      <c r="AS6" s="44"/>
      <c r="AT6" s="44"/>
    </row>
    <row r="7" spans="1:61" ht="15.6" x14ac:dyDescent="0.3">
      <c r="A7" s="37" t="s">
        <v>4</v>
      </c>
      <c r="B7" s="54"/>
      <c r="C7" s="54"/>
      <c r="D7" s="55"/>
      <c r="E7" s="22"/>
      <c r="F7" s="56"/>
      <c r="G7" s="56"/>
      <c r="H7" s="57"/>
      <c r="I7" s="58"/>
      <c r="J7" s="58"/>
      <c r="K7" s="58"/>
      <c r="L7" s="59"/>
      <c r="M7" s="60"/>
      <c r="N7" s="61"/>
      <c r="O7" s="60"/>
      <c r="P7" s="57"/>
      <c r="Q7" s="60"/>
      <c r="R7" s="54"/>
      <c r="S7" s="54"/>
      <c r="T7" s="62"/>
      <c r="U7" s="63"/>
      <c r="V7" s="63"/>
      <c r="W7" s="64"/>
      <c r="X7" s="63"/>
      <c r="Y7" s="65"/>
      <c r="Z7" s="63"/>
      <c r="AA7" s="65"/>
      <c r="AB7" s="63"/>
      <c r="AC7" s="66"/>
      <c r="AD7" s="57"/>
      <c r="AE7" s="58"/>
      <c r="AF7" s="58"/>
      <c r="AG7" s="54"/>
      <c r="AH7" s="54"/>
      <c r="AI7" s="67"/>
      <c r="AJ7" s="67"/>
      <c r="AK7" s="68"/>
      <c r="AL7" s="67"/>
      <c r="AM7" s="68"/>
      <c r="AN7" s="67"/>
      <c r="AO7" s="68"/>
      <c r="AP7" s="57"/>
      <c r="AQ7" s="58"/>
      <c r="AR7" s="58"/>
      <c r="AS7" s="57"/>
      <c r="AT7" s="57"/>
    </row>
    <row r="8" spans="1:61" ht="15.6" x14ac:dyDescent="0.3">
      <c r="A8" s="37" t="s">
        <v>4</v>
      </c>
      <c r="B8" s="54"/>
      <c r="C8" s="54"/>
      <c r="D8" s="37"/>
      <c r="E8" s="69"/>
      <c r="F8" s="70"/>
      <c r="G8" s="70"/>
      <c r="H8" s="71"/>
      <c r="I8" s="72"/>
      <c r="J8" s="72"/>
      <c r="K8" s="72"/>
      <c r="L8" s="73"/>
      <c r="M8" s="74"/>
      <c r="N8" s="75"/>
      <c r="O8" s="74"/>
      <c r="P8" s="71"/>
      <c r="Q8" s="74"/>
      <c r="R8" s="54"/>
      <c r="S8" s="22"/>
      <c r="T8" s="25"/>
      <c r="U8" s="24"/>
      <c r="V8" s="24"/>
      <c r="W8" s="28"/>
      <c r="X8" s="24"/>
      <c r="Y8" s="29"/>
      <c r="Z8" s="24"/>
      <c r="AA8" s="29"/>
      <c r="AB8" s="24"/>
      <c r="AC8" s="23"/>
      <c r="AD8" s="57"/>
      <c r="AE8" s="58"/>
      <c r="AF8" s="58"/>
      <c r="AG8" s="54"/>
      <c r="AH8" s="54"/>
      <c r="AI8" s="67"/>
      <c r="AJ8" s="67"/>
      <c r="AK8" s="68"/>
      <c r="AL8" s="67"/>
      <c r="AM8" s="68"/>
      <c r="AN8" s="67"/>
      <c r="AO8" s="68"/>
      <c r="AP8" s="57"/>
      <c r="AQ8" s="58"/>
      <c r="AR8" s="58"/>
      <c r="AS8" s="57"/>
      <c r="AT8" s="57"/>
    </row>
    <row r="9" spans="1:61" ht="15.6" x14ac:dyDescent="0.3">
      <c r="A9" s="37" t="s">
        <v>4</v>
      </c>
      <c r="B9" s="76" t="s">
        <v>5</v>
      </c>
      <c r="C9" s="77"/>
      <c r="D9" s="78"/>
      <c r="E9" s="79"/>
      <c r="F9" s="80">
        <v>2016</v>
      </c>
      <c r="G9" s="70"/>
      <c r="H9" s="71"/>
      <c r="I9" s="72"/>
      <c r="J9" s="72"/>
      <c r="K9" s="72"/>
      <c r="L9" s="73"/>
      <c r="M9" s="74"/>
      <c r="N9" s="75"/>
      <c r="O9" s="74"/>
      <c r="P9" s="71"/>
      <c r="Q9" s="74"/>
      <c r="R9" s="81"/>
      <c r="S9" s="54"/>
      <c r="T9" s="62"/>
      <c r="U9" s="63"/>
      <c r="V9" s="63"/>
      <c r="W9" s="64"/>
      <c r="X9" s="63"/>
      <c r="Y9" s="65"/>
      <c r="Z9" s="63"/>
      <c r="AA9" s="65"/>
      <c r="AB9" s="63"/>
      <c r="AC9" s="66"/>
      <c r="AD9" s="57"/>
      <c r="AE9" s="58"/>
      <c r="AF9" s="58"/>
      <c r="AG9" s="54"/>
      <c r="AH9" s="54"/>
      <c r="AI9" s="67"/>
      <c r="AJ9" s="67"/>
      <c r="AK9" s="68"/>
      <c r="AL9" s="67"/>
      <c r="AM9" s="68"/>
      <c r="AN9" s="67"/>
      <c r="AO9" s="68"/>
      <c r="AP9" s="57"/>
      <c r="AQ9" s="58"/>
      <c r="AR9" s="58"/>
      <c r="AS9" s="57"/>
      <c r="AT9" s="57"/>
    </row>
    <row r="10" spans="1:61" ht="15.6" x14ac:dyDescent="0.3">
      <c r="A10" s="37" t="s">
        <v>4</v>
      </c>
      <c r="B10" s="82" t="s">
        <v>6</v>
      </c>
      <c r="C10" s="83"/>
      <c r="D10" s="84"/>
      <c r="E10" s="69"/>
      <c r="F10" s="70"/>
      <c r="G10" s="70"/>
      <c r="H10" s="71"/>
      <c r="I10" s="72"/>
      <c r="J10" s="72"/>
      <c r="K10" s="72"/>
      <c r="L10" s="73"/>
      <c r="M10" s="74"/>
      <c r="N10" s="75"/>
      <c r="O10" s="74"/>
      <c r="P10" s="71"/>
      <c r="Q10" s="74"/>
      <c r="R10" s="81"/>
      <c r="S10" s="54"/>
      <c r="T10" s="62"/>
      <c r="U10" s="63"/>
      <c r="V10" s="63"/>
      <c r="W10" s="64"/>
      <c r="X10" s="63"/>
      <c r="Y10" s="65"/>
      <c r="Z10" s="63"/>
      <c r="AA10" s="65"/>
      <c r="AB10" s="63"/>
      <c r="AC10" s="66"/>
      <c r="AD10" s="57"/>
      <c r="AE10" s="58"/>
      <c r="AF10" s="58"/>
      <c r="AG10" s="54"/>
      <c r="AH10" s="54"/>
      <c r="AI10" s="67"/>
      <c r="AJ10" s="67"/>
      <c r="AK10" s="68"/>
      <c r="AL10" s="67"/>
      <c r="AM10" s="68"/>
      <c r="AN10" s="67"/>
      <c r="AO10" s="68"/>
      <c r="AP10" s="57"/>
      <c r="AQ10" s="58"/>
      <c r="AR10" s="58"/>
      <c r="AS10" s="57"/>
      <c r="AT10" s="57"/>
    </row>
    <row r="11" spans="1:61" ht="15.6" x14ac:dyDescent="0.3">
      <c r="A11" s="37"/>
      <c r="B11" s="85" t="s">
        <v>7</v>
      </c>
      <c r="C11" s="86"/>
      <c r="D11" s="84"/>
      <c r="E11" s="69"/>
      <c r="F11" s="70"/>
      <c r="G11" s="70"/>
      <c r="H11" s="71"/>
      <c r="I11" s="72"/>
      <c r="J11" s="72"/>
      <c r="K11" s="72"/>
      <c r="L11" s="73"/>
      <c r="M11" s="74"/>
      <c r="N11" s="75"/>
      <c r="O11" s="74"/>
      <c r="P11" s="71"/>
      <c r="Q11" s="74"/>
      <c r="R11" s="81"/>
      <c r="S11" s="54"/>
      <c r="T11" s="62"/>
      <c r="U11" s="63"/>
      <c r="V11" s="63"/>
      <c r="W11" s="64"/>
      <c r="X11" s="63"/>
      <c r="Y11" s="65"/>
      <c r="Z11" s="63"/>
      <c r="AA11" s="65"/>
      <c r="AB11" s="63"/>
      <c r="AC11" s="66"/>
      <c r="AD11" s="57"/>
      <c r="AE11" s="58"/>
      <c r="AF11" s="58"/>
      <c r="AG11" s="54"/>
      <c r="AH11" s="54"/>
      <c r="AI11" s="67"/>
      <c r="AJ11" s="67"/>
      <c r="AK11" s="68"/>
      <c r="AL11" s="67"/>
      <c r="AM11" s="68"/>
      <c r="AN11" s="67"/>
      <c r="AO11" s="68"/>
      <c r="AP11" s="57"/>
      <c r="AQ11" s="58"/>
      <c r="AR11" s="58"/>
      <c r="AS11" s="57"/>
      <c r="AT11" s="57"/>
    </row>
    <row r="12" spans="1:61" ht="15.6" x14ac:dyDescent="0.3">
      <c r="A12" s="87"/>
      <c r="B12" s="81"/>
      <c r="C12" s="88"/>
      <c r="D12" s="89">
        <v>2016</v>
      </c>
      <c r="E12" s="22"/>
      <c r="F12" s="56"/>
      <c r="G12" s="56"/>
      <c r="H12" s="57"/>
      <c r="I12" s="58"/>
      <c r="J12" s="58"/>
      <c r="K12" s="58"/>
      <c r="L12" s="59"/>
      <c r="M12" s="60"/>
      <c r="N12" s="61"/>
      <c r="O12" s="60"/>
      <c r="P12" s="57"/>
      <c r="Q12" s="60"/>
      <c r="R12" s="54"/>
      <c r="S12" s="54"/>
      <c r="T12" s="62"/>
      <c r="U12" s="63"/>
      <c r="V12" s="63"/>
      <c r="W12" s="64"/>
      <c r="X12" s="63"/>
      <c r="Y12" s="65"/>
      <c r="Z12" s="63"/>
      <c r="AA12" s="65"/>
      <c r="AB12" s="63"/>
      <c r="AC12" s="66"/>
      <c r="AD12" s="57"/>
      <c r="AE12" s="58"/>
      <c r="AF12" s="58"/>
      <c r="AG12" s="54"/>
      <c r="AH12" s="54"/>
      <c r="AI12" s="67"/>
      <c r="AJ12" s="67"/>
      <c r="AK12" s="68"/>
      <c r="AL12" s="67"/>
      <c r="AM12" s="68"/>
      <c r="AN12" s="67"/>
      <c r="AO12" s="68"/>
      <c r="AP12" s="57"/>
      <c r="AQ12" s="58"/>
      <c r="AR12" s="58"/>
      <c r="AS12" s="57"/>
      <c r="AT12" s="57"/>
    </row>
    <row r="13" spans="1:61" s="108" customFormat="1" ht="15" x14ac:dyDescent="0.25">
      <c r="A13" s="1"/>
      <c r="B13" s="90"/>
      <c r="C13" s="90"/>
      <c r="D13" s="91" t="s">
        <v>8</v>
      </c>
      <c r="E13" s="92" t="s">
        <v>9</v>
      </c>
      <c r="F13" s="93" t="s">
        <v>10</v>
      </c>
      <c r="G13" s="93" t="s">
        <v>11</v>
      </c>
      <c r="H13" s="94" t="s">
        <v>12</v>
      </c>
      <c r="I13" s="95" t="s">
        <v>13</v>
      </c>
      <c r="J13" s="95" t="s">
        <v>14</v>
      </c>
      <c r="K13" s="95" t="s">
        <v>15</v>
      </c>
      <c r="L13" s="96" t="s">
        <v>12</v>
      </c>
      <c r="M13" s="97" t="s">
        <v>16</v>
      </c>
      <c r="N13" s="98" t="s">
        <v>17</v>
      </c>
      <c r="O13" s="97" t="s">
        <v>15</v>
      </c>
      <c r="P13" s="94" t="s">
        <v>18</v>
      </c>
      <c r="Q13" s="97" t="s">
        <v>16</v>
      </c>
      <c r="R13" s="99" t="s">
        <v>19</v>
      </c>
      <c r="S13" s="93" t="s">
        <v>10</v>
      </c>
      <c r="T13" s="96" t="s">
        <v>20</v>
      </c>
      <c r="U13" s="95" t="s">
        <v>15</v>
      </c>
      <c r="V13" s="95" t="s">
        <v>16</v>
      </c>
      <c r="W13" s="100" t="s">
        <v>21</v>
      </c>
      <c r="X13" s="101" t="s">
        <v>15</v>
      </c>
      <c r="Y13" s="102" t="s">
        <v>12</v>
      </c>
      <c r="Z13" s="101" t="s">
        <v>16</v>
      </c>
      <c r="AA13" s="102" t="s">
        <v>22</v>
      </c>
      <c r="AB13" s="101" t="s">
        <v>13</v>
      </c>
      <c r="AC13" s="94" t="s">
        <v>23</v>
      </c>
      <c r="AD13" s="94" t="s">
        <v>18</v>
      </c>
      <c r="AE13" s="103" t="s">
        <v>24</v>
      </c>
      <c r="AF13" s="95" t="s">
        <v>16</v>
      </c>
      <c r="AG13" s="99" t="s">
        <v>25</v>
      </c>
      <c r="AH13" s="93" t="s">
        <v>10</v>
      </c>
      <c r="AI13" s="104" t="s">
        <v>26</v>
      </c>
      <c r="AJ13" s="104" t="s">
        <v>27</v>
      </c>
      <c r="AK13" s="105" t="s">
        <v>13</v>
      </c>
      <c r="AL13" s="104" t="s">
        <v>12</v>
      </c>
      <c r="AM13" s="105" t="s">
        <v>16</v>
      </c>
      <c r="AN13" s="104" t="s">
        <v>26</v>
      </c>
      <c r="AO13" s="105" t="s">
        <v>13</v>
      </c>
      <c r="AP13" s="94" t="s">
        <v>18</v>
      </c>
      <c r="AQ13" s="103" t="s">
        <v>24</v>
      </c>
      <c r="AR13" s="103" t="s">
        <v>16</v>
      </c>
      <c r="AS13" s="94" t="s">
        <v>8</v>
      </c>
      <c r="AT13" s="106" t="s">
        <v>28</v>
      </c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</row>
    <row r="14" spans="1:61" s="131" customFormat="1" ht="15.6" x14ac:dyDescent="0.3">
      <c r="A14" s="109" t="s">
        <v>29</v>
      </c>
      <c r="B14" s="110" t="s">
        <v>30</v>
      </c>
      <c r="C14" s="111" t="s">
        <v>31</v>
      </c>
      <c r="D14" s="112" t="s">
        <v>32</v>
      </c>
      <c r="E14" s="113"/>
      <c r="F14" s="114"/>
      <c r="G14" s="114" t="s">
        <v>33</v>
      </c>
      <c r="H14" s="115" t="s">
        <v>14</v>
      </c>
      <c r="I14" s="116"/>
      <c r="J14" s="116" t="s">
        <v>17</v>
      </c>
      <c r="K14" s="116"/>
      <c r="L14" s="117" t="s">
        <v>17</v>
      </c>
      <c r="M14" s="118" t="s">
        <v>13</v>
      </c>
      <c r="N14" s="119" t="s">
        <v>34</v>
      </c>
      <c r="O14" s="118"/>
      <c r="P14" s="115"/>
      <c r="Q14" s="118" t="s">
        <v>13</v>
      </c>
      <c r="R14" s="114"/>
      <c r="S14" s="120"/>
      <c r="T14" s="117" t="s">
        <v>21</v>
      </c>
      <c r="U14" s="116"/>
      <c r="V14" s="116" t="s">
        <v>13</v>
      </c>
      <c r="W14" s="121" t="s">
        <v>35</v>
      </c>
      <c r="X14" s="122"/>
      <c r="Y14" s="123" t="s">
        <v>22</v>
      </c>
      <c r="Z14" s="122" t="s">
        <v>13</v>
      </c>
      <c r="AA14" s="123" t="s">
        <v>36</v>
      </c>
      <c r="AB14" s="122"/>
      <c r="AC14" s="124"/>
      <c r="AD14" s="115"/>
      <c r="AE14" s="125" t="s">
        <v>37</v>
      </c>
      <c r="AF14" s="116" t="s">
        <v>13</v>
      </c>
      <c r="AG14" s="120"/>
      <c r="AH14" s="120"/>
      <c r="AI14" s="126"/>
      <c r="AJ14" s="127" t="s">
        <v>26</v>
      </c>
      <c r="AK14" s="128"/>
      <c r="AL14" s="127" t="s">
        <v>26</v>
      </c>
      <c r="AM14" s="128" t="s">
        <v>13</v>
      </c>
      <c r="AN14" s="127" t="s">
        <v>38</v>
      </c>
      <c r="AO14" s="128"/>
      <c r="AP14" s="115"/>
      <c r="AQ14" s="125" t="s">
        <v>37</v>
      </c>
      <c r="AR14" s="125" t="s">
        <v>13</v>
      </c>
      <c r="AS14" s="115" t="s">
        <v>39</v>
      </c>
      <c r="AT14" s="129" t="s">
        <v>4</v>
      </c>
      <c r="AU14" s="130"/>
      <c r="AV14" s="130" t="s">
        <v>40</v>
      </c>
      <c r="AW14" s="130" t="s">
        <v>41</v>
      </c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</row>
    <row r="15" spans="1:61" ht="13.2" customHeight="1" x14ac:dyDescent="0.3">
      <c r="C15" s="54" t="s">
        <v>42</v>
      </c>
    </row>
    <row r="16" spans="1:61" ht="13.2" customHeight="1" x14ac:dyDescent="0.25">
      <c r="A16" s="148">
        <v>1</v>
      </c>
      <c r="B16" s="149">
        <v>174</v>
      </c>
      <c r="C16" s="150" t="s">
        <v>43</v>
      </c>
      <c r="D16" s="151">
        <v>136</v>
      </c>
      <c r="E16" s="150" t="s">
        <v>44</v>
      </c>
      <c r="F16" s="149">
        <v>1973</v>
      </c>
      <c r="G16" s="152"/>
      <c r="H16" s="153">
        <v>1.7361111111111049E-2</v>
      </c>
      <c r="I16" s="154">
        <v>1</v>
      </c>
      <c r="J16" s="153">
        <v>1.9444444444444486E-2</v>
      </c>
      <c r="K16" s="154">
        <v>1</v>
      </c>
      <c r="L16" s="155">
        <v>3.6805555555555536E-2</v>
      </c>
      <c r="M16" s="156">
        <v>1</v>
      </c>
      <c r="N16" s="157">
        <v>1.6284722222222214E-2</v>
      </c>
      <c r="O16" s="156">
        <v>3</v>
      </c>
      <c r="P16" s="153">
        <v>5.309027777777775E-2</v>
      </c>
      <c r="Q16" s="158">
        <v>1</v>
      </c>
      <c r="R16" s="150" t="s">
        <v>45</v>
      </c>
      <c r="S16" s="149">
        <v>1972</v>
      </c>
      <c r="T16" s="155">
        <v>1.5659722222222172E-2</v>
      </c>
      <c r="U16" s="154">
        <v>1</v>
      </c>
      <c r="V16" s="159">
        <v>1</v>
      </c>
      <c r="W16" s="153">
        <v>1.526620370370374E-2</v>
      </c>
      <c r="X16" s="154">
        <v>2</v>
      </c>
      <c r="Y16" s="160">
        <v>8.4016203703703662E-2</v>
      </c>
      <c r="Z16" s="154">
        <v>1</v>
      </c>
      <c r="AA16" s="160">
        <v>2.2164351851851838E-2</v>
      </c>
      <c r="AB16" s="154">
        <v>3</v>
      </c>
      <c r="AC16" s="153">
        <v>0.1061805555555555</v>
      </c>
      <c r="AD16" s="153">
        <v>5.309027777777775E-2</v>
      </c>
      <c r="AE16" s="161">
        <v>2</v>
      </c>
      <c r="AF16" s="161">
        <v>1</v>
      </c>
      <c r="AG16" s="150" t="s">
        <v>46</v>
      </c>
      <c r="AH16" s="149">
        <v>1967</v>
      </c>
      <c r="AI16" s="153">
        <v>0.49652777777777773</v>
      </c>
      <c r="AJ16" s="153">
        <v>1.4652777777777737E-2</v>
      </c>
      <c r="AK16" s="154">
        <v>2</v>
      </c>
      <c r="AL16" s="160">
        <v>0.12083333333333324</v>
      </c>
      <c r="AM16" s="154">
        <v>1</v>
      </c>
      <c r="AN16" s="160">
        <v>4.8020833333333346E-2</v>
      </c>
      <c r="AO16" s="154">
        <v>11</v>
      </c>
      <c r="AP16" s="153">
        <v>6.2673611111111083E-2</v>
      </c>
      <c r="AQ16" s="161">
        <v>9</v>
      </c>
      <c r="AR16" s="161">
        <v>1</v>
      </c>
      <c r="AS16" s="153">
        <v>0.16885416666666658</v>
      </c>
      <c r="AT16" s="162" t="s">
        <v>47</v>
      </c>
    </row>
    <row r="17" spans="1:61" ht="13.2" customHeight="1" x14ac:dyDescent="0.25">
      <c r="A17" s="148">
        <v>2</v>
      </c>
      <c r="B17" s="149">
        <v>158</v>
      </c>
      <c r="C17" s="150" t="s">
        <v>48</v>
      </c>
      <c r="D17" s="151">
        <v>87</v>
      </c>
      <c r="E17" s="150" t="s">
        <v>49</v>
      </c>
      <c r="F17" s="149">
        <v>1987</v>
      </c>
      <c r="G17" s="152"/>
      <c r="H17" s="153">
        <v>2.0601851851851816E-2</v>
      </c>
      <c r="I17" s="154">
        <v>33</v>
      </c>
      <c r="J17" s="153">
        <v>2.5925925925925908E-2</v>
      </c>
      <c r="K17" s="154">
        <v>67</v>
      </c>
      <c r="L17" s="155">
        <v>4.6527777777777724E-2</v>
      </c>
      <c r="M17" s="156">
        <v>41</v>
      </c>
      <c r="N17" s="157">
        <v>2.1157407407407458E-2</v>
      </c>
      <c r="O17" s="156">
        <v>79</v>
      </c>
      <c r="P17" s="153">
        <v>6.7685185185185182E-2</v>
      </c>
      <c r="Q17" s="158">
        <v>52</v>
      </c>
      <c r="R17" s="150" t="s">
        <v>50</v>
      </c>
      <c r="S17" s="149">
        <v>1988</v>
      </c>
      <c r="T17" s="155">
        <v>1.5821759259259216E-2</v>
      </c>
      <c r="U17" s="154">
        <v>2</v>
      </c>
      <c r="V17" s="159">
        <v>31</v>
      </c>
      <c r="W17" s="153">
        <v>1.5219907407407418E-2</v>
      </c>
      <c r="X17" s="154">
        <v>1</v>
      </c>
      <c r="Y17" s="160">
        <v>9.8726851851851816E-2</v>
      </c>
      <c r="Z17" s="154">
        <v>16</v>
      </c>
      <c r="AA17" s="160">
        <v>2.0497685185185133E-2</v>
      </c>
      <c r="AB17" s="154">
        <v>1</v>
      </c>
      <c r="AC17" s="153">
        <v>0.11922453703703695</v>
      </c>
      <c r="AD17" s="153">
        <v>5.1539351851851767E-2</v>
      </c>
      <c r="AE17" s="161">
        <v>1</v>
      </c>
      <c r="AF17" s="161">
        <v>7</v>
      </c>
      <c r="AG17" s="150" t="s">
        <v>51</v>
      </c>
      <c r="AH17" s="149">
        <v>1986</v>
      </c>
      <c r="AI17" s="153">
        <v>0.50902777777777775</v>
      </c>
      <c r="AJ17" s="153">
        <v>1.41087962962963E-2</v>
      </c>
      <c r="AK17" s="154">
        <v>1</v>
      </c>
      <c r="AL17" s="160">
        <v>0.13333333333333325</v>
      </c>
      <c r="AM17" s="154">
        <v>6</v>
      </c>
      <c r="AN17" s="160">
        <v>4.1388888888888919E-2</v>
      </c>
      <c r="AO17" s="154">
        <v>1</v>
      </c>
      <c r="AP17" s="153">
        <v>5.5497685185185219E-2</v>
      </c>
      <c r="AQ17" s="161">
        <v>1</v>
      </c>
      <c r="AR17" s="161">
        <v>2</v>
      </c>
      <c r="AS17" s="153">
        <v>0.17472222222222217</v>
      </c>
      <c r="AT17" s="162" t="s">
        <v>52</v>
      </c>
    </row>
    <row r="18" spans="1:61" ht="13.2" customHeight="1" x14ac:dyDescent="0.25">
      <c r="A18" s="148">
        <v>2</v>
      </c>
      <c r="B18" s="163">
        <v>161</v>
      </c>
      <c r="C18" s="150" t="s">
        <v>53</v>
      </c>
      <c r="D18" s="151">
        <v>73</v>
      </c>
      <c r="E18" s="164" t="s">
        <v>54</v>
      </c>
      <c r="F18" s="149">
        <v>1993</v>
      </c>
      <c r="G18" s="152"/>
      <c r="H18" s="153">
        <v>2.0138888888888817E-2</v>
      </c>
      <c r="I18" s="154">
        <v>26</v>
      </c>
      <c r="J18" s="153">
        <v>2.106481481481487E-2</v>
      </c>
      <c r="K18" s="154">
        <v>8</v>
      </c>
      <c r="L18" s="155">
        <v>4.1203703703703687E-2</v>
      </c>
      <c r="M18" s="156">
        <v>12</v>
      </c>
      <c r="N18" s="157">
        <v>1.9027777777777699E-2</v>
      </c>
      <c r="O18" s="156">
        <v>40</v>
      </c>
      <c r="P18" s="153">
        <v>6.0231481481481386E-2</v>
      </c>
      <c r="Q18" s="158">
        <v>22</v>
      </c>
      <c r="R18" s="150" t="s">
        <v>55</v>
      </c>
      <c r="S18" s="149">
        <v>1992</v>
      </c>
      <c r="T18" s="155">
        <v>1.6851851851851896E-2</v>
      </c>
      <c r="U18" s="154">
        <v>3</v>
      </c>
      <c r="V18" s="159">
        <v>7</v>
      </c>
      <c r="W18" s="153">
        <v>1.5567129629629584E-2</v>
      </c>
      <c r="X18" s="154">
        <v>3</v>
      </c>
      <c r="Y18" s="160">
        <v>9.2650462962962865E-2</v>
      </c>
      <c r="Z18" s="154">
        <v>6</v>
      </c>
      <c r="AA18" s="160">
        <v>2.1493055555555585E-2</v>
      </c>
      <c r="AB18" s="154">
        <v>2</v>
      </c>
      <c r="AC18" s="153">
        <v>0.11414351851851845</v>
      </c>
      <c r="AD18" s="153">
        <v>5.3912037037037064E-2</v>
      </c>
      <c r="AE18" s="161">
        <v>3</v>
      </c>
      <c r="AF18" s="161">
        <v>5</v>
      </c>
      <c r="AG18" s="150" t="s">
        <v>56</v>
      </c>
      <c r="AH18" s="149">
        <v>1990</v>
      </c>
      <c r="AI18" s="153">
        <v>0.50648148148148142</v>
      </c>
      <c r="AJ18" s="153">
        <v>1.6643518518518474E-2</v>
      </c>
      <c r="AK18" s="154">
        <v>6</v>
      </c>
      <c r="AL18" s="160">
        <v>0.13078703703703692</v>
      </c>
      <c r="AM18" s="154">
        <v>4</v>
      </c>
      <c r="AN18" s="160">
        <v>4.3935185185185244E-2</v>
      </c>
      <c r="AO18" s="154">
        <v>3</v>
      </c>
      <c r="AP18" s="153">
        <v>6.0578703703703718E-2</v>
      </c>
      <c r="AQ18" s="161">
        <v>3</v>
      </c>
      <c r="AR18" s="161">
        <v>2</v>
      </c>
      <c r="AS18" s="153">
        <v>0.17472222222222217</v>
      </c>
      <c r="AT18" s="162" t="s">
        <v>52</v>
      </c>
    </row>
    <row r="19" spans="1:61" ht="13.2" customHeight="1" x14ac:dyDescent="0.25">
      <c r="A19" s="148">
        <v>4</v>
      </c>
      <c r="B19" s="149">
        <v>45</v>
      </c>
      <c r="C19" s="165" t="s">
        <v>57</v>
      </c>
      <c r="D19" s="151">
        <v>35</v>
      </c>
      <c r="E19" s="150" t="s">
        <v>58</v>
      </c>
      <c r="F19" s="149">
        <v>1981</v>
      </c>
      <c r="G19" s="152"/>
      <c r="H19" s="153">
        <v>1.8171296296296213E-2</v>
      </c>
      <c r="I19" s="154">
        <v>3</v>
      </c>
      <c r="J19" s="153">
        <v>2.0023148148148207E-2</v>
      </c>
      <c r="K19" s="154">
        <v>3</v>
      </c>
      <c r="L19" s="155">
        <v>3.819444444444442E-2</v>
      </c>
      <c r="M19" s="156">
        <v>3</v>
      </c>
      <c r="N19" s="157">
        <v>1.6284722222222214E-2</v>
      </c>
      <c r="O19" s="156">
        <v>3</v>
      </c>
      <c r="P19" s="153">
        <v>5.4479166666666634E-2</v>
      </c>
      <c r="Q19" s="158">
        <v>3</v>
      </c>
      <c r="R19" s="166" t="s">
        <v>57</v>
      </c>
      <c r="S19" s="167"/>
      <c r="T19" s="155">
        <v>1.7743055555555554E-2</v>
      </c>
      <c r="U19" s="154">
        <v>9</v>
      </c>
      <c r="V19" s="159">
        <v>2</v>
      </c>
      <c r="W19" s="153">
        <v>1.7013888888888884E-2</v>
      </c>
      <c r="X19" s="154">
        <v>8</v>
      </c>
      <c r="Y19" s="160">
        <v>8.9236111111111072E-2</v>
      </c>
      <c r="Z19" s="154">
        <v>2</v>
      </c>
      <c r="AA19" s="160">
        <v>2.3159722222222234E-2</v>
      </c>
      <c r="AB19" s="154">
        <v>7</v>
      </c>
      <c r="AC19" s="153">
        <v>0.11239583333333331</v>
      </c>
      <c r="AD19" s="153">
        <v>5.7916666666666672E-2</v>
      </c>
      <c r="AE19" s="161">
        <v>7</v>
      </c>
      <c r="AF19" s="161">
        <v>2</v>
      </c>
      <c r="AG19" s="168"/>
      <c r="AH19" s="167"/>
      <c r="AI19" s="153">
        <v>0.50486111111111109</v>
      </c>
      <c r="AJ19" s="153">
        <v>1.677083333333329E-2</v>
      </c>
      <c r="AK19" s="154">
        <v>8</v>
      </c>
      <c r="AL19" s="160">
        <v>0.1291666666666666</v>
      </c>
      <c r="AM19" s="154">
        <v>2</v>
      </c>
      <c r="AN19" s="160">
        <v>4.5706018518518521E-2</v>
      </c>
      <c r="AO19" s="154">
        <v>8</v>
      </c>
      <c r="AP19" s="153">
        <v>6.2476851851851811E-2</v>
      </c>
      <c r="AQ19" s="161">
        <v>8</v>
      </c>
      <c r="AR19" s="161">
        <v>4</v>
      </c>
      <c r="AS19" s="153">
        <v>0.17487268518518512</v>
      </c>
      <c r="AT19" s="162" t="s">
        <v>59</v>
      </c>
    </row>
    <row r="20" spans="1:61" ht="13.2" customHeight="1" x14ac:dyDescent="0.25">
      <c r="A20" s="148">
        <v>5</v>
      </c>
      <c r="B20" s="149">
        <v>52</v>
      </c>
      <c r="C20" s="169" t="s">
        <v>60</v>
      </c>
      <c r="D20" s="151">
        <v>42</v>
      </c>
      <c r="E20" s="150" t="s">
        <v>61</v>
      </c>
      <c r="F20" s="149">
        <v>1974</v>
      </c>
      <c r="G20" s="152"/>
      <c r="H20" s="153">
        <v>1.9212962962962932E-2</v>
      </c>
      <c r="I20" s="154">
        <v>12</v>
      </c>
      <c r="J20" s="153">
        <v>2.0601851851851594E-2</v>
      </c>
      <c r="K20" s="154">
        <v>4</v>
      </c>
      <c r="L20" s="155">
        <v>3.9814814814814525E-2</v>
      </c>
      <c r="M20" s="156">
        <v>7</v>
      </c>
      <c r="N20" s="157">
        <v>1.6134259259259487E-2</v>
      </c>
      <c r="O20" s="156">
        <v>1</v>
      </c>
      <c r="P20" s="153">
        <v>5.5949074074074012E-2</v>
      </c>
      <c r="Q20" s="158">
        <v>5</v>
      </c>
      <c r="R20" s="166" t="s">
        <v>60</v>
      </c>
      <c r="S20" s="167"/>
      <c r="T20" s="155">
        <v>1.7662037037037059E-2</v>
      </c>
      <c r="U20" s="154">
        <v>8</v>
      </c>
      <c r="V20" s="159">
        <v>4</v>
      </c>
      <c r="W20" s="153">
        <v>1.7129629629629606E-2</v>
      </c>
      <c r="X20" s="154">
        <v>9</v>
      </c>
      <c r="Y20" s="160">
        <v>9.0740740740740677E-2</v>
      </c>
      <c r="Z20" s="154">
        <v>4</v>
      </c>
      <c r="AA20" s="160">
        <v>2.2546296296296287E-2</v>
      </c>
      <c r="AB20" s="154">
        <v>5</v>
      </c>
      <c r="AC20" s="153">
        <v>0.11328703703703696</v>
      </c>
      <c r="AD20" s="153">
        <v>5.7337962962962952E-2</v>
      </c>
      <c r="AE20" s="161">
        <v>6</v>
      </c>
      <c r="AF20" s="161">
        <v>3</v>
      </c>
      <c r="AG20" s="168"/>
      <c r="AH20" s="167"/>
      <c r="AI20" s="153">
        <v>0.50624999999999998</v>
      </c>
      <c r="AJ20" s="153">
        <v>1.7268518518518516E-2</v>
      </c>
      <c r="AK20" s="154">
        <v>12</v>
      </c>
      <c r="AL20" s="160">
        <v>0.13055555555555548</v>
      </c>
      <c r="AM20" s="154">
        <v>3</v>
      </c>
      <c r="AN20" s="160">
        <v>4.4571759259259269E-2</v>
      </c>
      <c r="AO20" s="154">
        <v>4</v>
      </c>
      <c r="AP20" s="153">
        <v>6.1840277777777786E-2</v>
      </c>
      <c r="AQ20" s="161">
        <v>5</v>
      </c>
      <c r="AR20" s="161">
        <v>5</v>
      </c>
      <c r="AS20" s="153">
        <v>0.17512731481481475</v>
      </c>
      <c r="AT20" s="162" t="s">
        <v>62</v>
      </c>
    </row>
    <row r="21" spans="1:61" ht="13.2" customHeight="1" x14ac:dyDescent="0.25">
      <c r="A21" s="148">
        <v>6</v>
      </c>
      <c r="B21" s="149" t="s">
        <v>63</v>
      </c>
      <c r="C21" s="150" t="s">
        <v>64</v>
      </c>
      <c r="D21" s="151">
        <v>119</v>
      </c>
      <c r="E21" s="165" t="s">
        <v>65</v>
      </c>
      <c r="F21" s="149">
        <v>1986</v>
      </c>
      <c r="G21" s="152"/>
      <c r="H21" s="153">
        <v>1.8912037037036478E-2</v>
      </c>
      <c r="I21" s="154">
        <v>8</v>
      </c>
      <c r="J21" s="153">
        <v>2.1365740740741213E-2</v>
      </c>
      <c r="K21" s="154">
        <v>10</v>
      </c>
      <c r="L21" s="155">
        <v>4.027777777777769E-2</v>
      </c>
      <c r="M21" s="156">
        <v>9</v>
      </c>
      <c r="N21" s="157">
        <v>1.6597222222222208E-2</v>
      </c>
      <c r="O21" s="156">
        <v>8</v>
      </c>
      <c r="P21" s="153">
        <v>5.6874999999999898E-2</v>
      </c>
      <c r="Q21" s="158">
        <v>8</v>
      </c>
      <c r="R21" s="150" t="s">
        <v>66</v>
      </c>
      <c r="S21" s="149">
        <v>1977</v>
      </c>
      <c r="T21" s="155">
        <v>1.7430555555555616E-2</v>
      </c>
      <c r="U21" s="154">
        <v>6</v>
      </c>
      <c r="V21" s="159">
        <v>5</v>
      </c>
      <c r="W21" s="153">
        <v>1.6076388888888848E-2</v>
      </c>
      <c r="X21" s="154">
        <v>4</v>
      </c>
      <c r="Y21" s="160">
        <v>9.0381944444444362E-2</v>
      </c>
      <c r="Z21" s="154">
        <v>3</v>
      </c>
      <c r="AA21" s="160">
        <v>2.3379629629629695E-2</v>
      </c>
      <c r="AB21" s="154">
        <v>8</v>
      </c>
      <c r="AC21" s="153">
        <v>0.11376157407407406</v>
      </c>
      <c r="AD21" s="153">
        <v>5.6886574074074159E-2</v>
      </c>
      <c r="AE21" s="161">
        <v>5</v>
      </c>
      <c r="AF21" s="161">
        <v>4</v>
      </c>
      <c r="AG21" s="150" t="s">
        <v>67</v>
      </c>
      <c r="AH21" s="149">
        <v>1966</v>
      </c>
      <c r="AI21" s="153">
        <v>0.50694444444444442</v>
      </c>
      <c r="AJ21" s="153">
        <v>1.7488425925925866E-2</v>
      </c>
      <c r="AK21" s="154">
        <v>14</v>
      </c>
      <c r="AL21" s="160">
        <v>0.13124999999999992</v>
      </c>
      <c r="AM21" s="154">
        <v>5</v>
      </c>
      <c r="AN21" s="160">
        <v>4.7754629629629619E-2</v>
      </c>
      <c r="AO21" s="154">
        <v>10</v>
      </c>
      <c r="AP21" s="153">
        <v>6.5243055555555485E-2</v>
      </c>
      <c r="AQ21" s="161">
        <v>11</v>
      </c>
      <c r="AR21" s="161">
        <v>6</v>
      </c>
      <c r="AS21" s="153">
        <v>0.17900462962962954</v>
      </c>
      <c r="AT21" s="162" t="s">
        <v>52</v>
      </c>
    </row>
    <row r="22" spans="1:61" ht="13.2" customHeight="1" x14ac:dyDescent="0.25">
      <c r="A22" s="148">
        <v>7</v>
      </c>
      <c r="B22" s="149">
        <v>170</v>
      </c>
      <c r="C22" s="169" t="s">
        <v>68</v>
      </c>
      <c r="D22" s="151">
        <v>139</v>
      </c>
      <c r="E22" s="150" t="s">
        <v>69</v>
      </c>
      <c r="F22" s="149">
        <v>1969</v>
      </c>
      <c r="G22" s="152"/>
      <c r="H22" s="153">
        <v>2.0138888888888817E-2</v>
      </c>
      <c r="I22" s="154">
        <v>27</v>
      </c>
      <c r="J22" s="153">
        <v>2.3032407407407418E-2</v>
      </c>
      <c r="K22" s="154">
        <v>27</v>
      </c>
      <c r="L22" s="155">
        <v>4.3171296296296235E-2</v>
      </c>
      <c r="M22" s="156">
        <v>27</v>
      </c>
      <c r="N22" s="157">
        <v>1.8321759259259274E-2</v>
      </c>
      <c r="O22" s="156">
        <v>27</v>
      </c>
      <c r="P22" s="153">
        <v>6.1493055555555509E-2</v>
      </c>
      <c r="Q22" s="158">
        <v>27</v>
      </c>
      <c r="R22" s="169" t="s">
        <v>70</v>
      </c>
      <c r="S22" s="149">
        <v>1970</v>
      </c>
      <c r="T22" s="155">
        <v>1.7442129629629988E-2</v>
      </c>
      <c r="U22" s="154">
        <v>7</v>
      </c>
      <c r="V22" s="159">
        <v>16</v>
      </c>
      <c r="W22" s="153">
        <v>1.6898148148147774E-2</v>
      </c>
      <c r="X22" s="154">
        <v>6</v>
      </c>
      <c r="Y22" s="160">
        <v>9.583333333333327E-2</v>
      </c>
      <c r="Z22" s="154">
        <v>10</v>
      </c>
      <c r="AA22" s="160">
        <v>2.2175925925925932E-2</v>
      </c>
      <c r="AB22" s="154">
        <v>4</v>
      </c>
      <c r="AC22" s="153">
        <v>0.1180092592592592</v>
      </c>
      <c r="AD22" s="153">
        <v>5.6516203703703694E-2</v>
      </c>
      <c r="AE22" s="161">
        <v>4</v>
      </c>
      <c r="AF22" s="161">
        <v>6</v>
      </c>
      <c r="AG22" s="150" t="s">
        <v>71</v>
      </c>
      <c r="AH22" s="149">
        <v>1970</v>
      </c>
      <c r="AI22" s="153">
        <v>0.51041666666666663</v>
      </c>
      <c r="AJ22" s="153">
        <v>1.6712962962962929E-2</v>
      </c>
      <c r="AK22" s="154">
        <v>7</v>
      </c>
      <c r="AL22" s="160">
        <v>0.13472222222222213</v>
      </c>
      <c r="AM22" s="154">
        <v>7</v>
      </c>
      <c r="AN22" s="160">
        <v>4.5636574074074066E-2</v>
      </c>
      <c r="AO22" s="154">
        <v>7</v>
      </c>
      <c r="AP22" s="153">
        <v>6.2349537037036995E-2</v>
      </c>
      <c r="AQ22" s="161">
        <v>7</v>
      </c>
      <c r="AR22" s="161">
        <v>7</v>
      </c>
      <c r="AS22" s="153">
        <v>0.1803587962962962</v>
      </c>
      <c r="AT22" s="162" t="s">
        <v>47</v>
      </c>
    </row>
    <row r="23" spans="1:61" ht="13.2" customHeight="1" x14ac:dyDescent="0.25">
      <c r="A23" s="148">
        <v>8</v>
      </c>
      <c r="B23" s="170">
        <v>128</v>
      </c>
      <c r="C23" s="165" t="s">
        <v>72</v>
      </c>
      <c r="D23" s="151">
        <v>125</v>
      </c>
      <c r="E23" s="150" t="s">
        <v>73</v>
      </c>
      <c r="F23" s="149">
        <v>1976</v>
      </c>
      <c r="G23" s="171"/>
      <c r="H23" s="153">
        <v>2.0046296296296506E-2</v>
      </c>
      <c r="I23" s="154">
        <v>25</v>
      </c>
      <c r="J23" s="153">
        <v>2.2546296296296009E-2</v>
      </c>
      <c r="K23" s="154">
        <v>21</v>
      </c>
      <c r="L23" s="155">
        <v>4.2592592592592515E-2</v>
      </c>
      <c r="M23" s="156">
        <v>23</v>
      </c>
      <c r="N23" s="157">
        <v>1.7627314814814832E-2</v>
      </c>
      <c r="O23" s="156">
        <v>17</v>
      </c>
      <c r="P23" s="172">
        <v>6.0219907407407347E-2</v>
      </c>
      <c r="Q23" s="158">
        <v>21</v>
      </c>
      <c r="R23" s="150" t="s">
        <v>74</v>
      </c>
      <c r="S23" s="149">
        <v>1973</v>
      </c>
      <c r="T23" s="155">
        <v>1.8252314814814818E-2</v>
      </c>
      <c r="U23" s="154">
        <v>10</v>
      </c>
      <c r="V23" s="159">
        <v>10</v>
      </c>
      <c r="W23" s="153">
        <v>1.7708333333333326E-2</v>
      </c>
      <c r="X23" s="154">
        <v>10</v>
      </c>
      <c r="Y23" s="160">
        <v>9.6180555555555491E-2</v>
      </c>
      <c r="Z23" s="154">
        <v>11</v>
      </c>
      <c r="AA23" s="160">
        <v>2.409722222222227E-2</v>
      </c>
      <c r="AB23" s="154">
        <v>10</v>
      </c>
      <c r="AC23" s="172">
        <v>0.12027777777777776</v>
      </c>
      <c r="AD23" s="172">
        <v>6.0057870370370414E-2</v>
      </c>
      <c r="AE23" s="161">
        <v>10</v>
      </c>
      <c r="AF23" s="161">
        <v>10</v>
      </c>
      <c r="AG23" s="173" t="s">
        <v>75</v>
      </c>
      <c r="AH23" s="149">
        <v>1974</v>
      </c>
      <c r="AI23" s="153">
        <v>0.51250000000000007</v>
      </c>
      <c r="AJ23" s="153">
        <v>1.6527777777777808E-2</v>
      </c>
      <c r="AK23" s="154">
        <v>5</v>
      </c>
      <c r="AL23" s="160">
        <v>0.13680555555555557</v>
      </c>
      <c r="AM23" s="154">
        <v>8</v>
      </c>
      <c r="AN23" s="160">
        <v>4.5509259259259194E-2</v>
      </c>
      <c r="AO23" s="154">
        <v>6</v>
      </c>
      <c r="AP23" s="172">
        <v>6.2037037037037002E-2</v>
      </c>
      <c r="AQ23" s="161">
        <v>6</v>
      </c>
      <c r="AR23" s="161">
        <v>8</v>
      </c>
      <c r="AS23" s="172">
        <v>0.18231481481481476</v>
      </c>
      <c r="AT23" s="162" t="s">
        <v>76</v>
      </c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</row>
    <row r="24" spans="1:61" ht="13.2" customHeight="1" x14ac:dyDescent="0.25">
      <c r="A24" s="148">
        <v>9</v>
      </c>
      <c r="B24" s="170">
        <v>117</v>
      </c>
      <c r="C24" s="165" t="s">
        <v>77</v>
      </c>
      <c r="D24" s="151">
        <v>110</v>
      </c>
      <c r="E24" s="150" t="s">
        <v>78</v>
      </c>
      <c r="F24" s="149">
        <v>1974</v>
      </c>
      <c r="G24" s="171"/>
      <c r="H24" s="153">
        <v>2.0208333333333273E-2</v>
      </c>
      <c r="I24" s="154">
        <v>28</v>
      </c>
      <c r="J24" s="153">
        <v>2.3078703703703241E-2</v>
      </c>
      <c r="K24" s="154">
        <v>28</v>
      </c>
      <c r="L24" s="155">
        <v>4.3287037037036513E-2</v>
      </c>
      <c r="M24" s="156">
        <v>28</v>
      </c>
      <c r="N24" s="157">
        <v>1.8159722222222674E-2</v>
      </c>
      <c r="O24" s="156">
        <v>22</v>
      </c>
      <c r="P24" s="172">
        <v>6.1446759259259187E-2</v>
      </c>
      <c r="Q24" s="158">
        <v>26</v>
      </c>
      <c r="R24" s="150" t="s">
        <v>79</v>
      </c>
      <c r="S24" s="149">
        <v>1977</v>
      </c>
      <c r="T24" s="155">
        <v>1.7303240740741299E-2</v>
      </c>
      <c r="U24" s="154">
        <v>5</v>
      </c>
      <c r="V24" s="159">
        <v>14</v>
      </c>
      <c r="W24" s="153">
        <v>1.6967592592592007E-2</v>
      </c>
      <c r="X24" s="154">
        <v>7</v>
      </c>
      <c r="Y24" s="160">
        <v>9.5717592592592493E-2</v>
      </c>
      <c r="Z24" s="154">
        <v>9</v>
      </c>
      <c r="AA24" s="160">
        <v>2.430555555555558E-2</v>
      </c>
      <c r="AB24" s="154">
        <v>11</v>
      </c>
      <c r="AC24" s="172">
        <v>0.12002314814814807</v>
      </c>
      <c r="AD24" s="172">
        <v>5.8576388888888886E-2</v>
      </c>
      <c r="AE24" s="161">
        <v>9</v>
      </c>
      <c r="AF24" s="161">
        <v>8</v>
      </c>
      <c r="AG24" s="173" t="s">
        <v>80</v>
      </c>
      <c r="AH24" s="149">
        <v>1987</v>
      </c>
      <c r="AI24" s="153">
        <v>0.51400462962962956</v>
      </c>
      <c r="AJ24" s="153">
        <v>1.8287037037036991E-2</v>
      </c>
      <c r="AK24" s="154">
        <v>25</v>
      </c>
      <c r="AL24" s="160">
        <v>0.13831018518518506</v>
      </c>
      <c r="AM24" s="154">
        <v>9</v>
      </c>
      <c r="AN24" s="160">
        <v>4.6423611111111152E-2</v>
      </c>
      <c r="AO24" s="154">
        <v>9</v>
      </c>
      <c r="AP24" s="172">
        <v>6.4710648148148142E-2</v>
      </c>
      <c r="AQ24" s="161">
        <v>10</v>
      </c>
      <c r="AR24" s="161">
        <v>9</v>
      </c>
      <c r="AS24" s="172">
        <v>0.18473379629629622</v>
      </c>
      <c r="AT24" s="162" t="s">
        <v>81</v>
      </c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</row>
    <row r="25" spans="1:61" ht="13.2" customHeight="1" x14ac:dyDescent="0.25">
      <c r="A25" s="148">
        <v>10</v>
      </c>
      <c r="B25" s="149">
        <v>184</v>
      </c>
      <c r="C25" s="150" t="s">
        <v>82</v>
      </c>
      <c r="D25" s="151">
        <v>145</v>
      </c>
      <c r="E25" s="150" t="s">
        <v>83</v>
      </c>
      <c r="F25" s="149">
        <v>1971</v>
      </c>
      <c r="G25" s="152"/>
      <c r="H25" s="153">
        <v>1.9791666666666652E-2</v>
      </c>
      <c r="I25" s="154">
        <v>16</v>
      </c>
      <c r="J25" s="153">
        <v>2.2222222222221866E-2</v>
      </c>
      <c r="K25" s="154">
        <v>19</v>
      </c>
      <c r="L25" s="155">
        <v>4.2013888888888518E-2</v>
      </c>
      <c r="M25" s="156">
        <v>19</v>
      </c>
      <c r="N25" s="157">
        <v>1.768518518518547E-2</v>
      </c>
      <c r="O25" s="156">
        <v>18</v>
      </c>
      <c r="P25" s="153">
        <v>5.9699074074073988E-2</v>
      </c>
      <c r="Q25" s="158">
        <v>16</v>
      </c>
      <c r="R25" s="150" t="s">
        <v>84</v>
      </c>
      <c r="S25" s="149">
        <v>1968</v>
      </c>
      <c r="T25" s="155">
        <v>1.8865740740740822E-2</v>
      </c>
      <c r="U25" s="154">
        <v>15</v>
      </c>
      <c r="V25" s="159">
        <v>11</v>
      </c>
      <c r="W25" s="153">
        <v>1.9467592592592509E-2</v>
      </c>
      <c r="X25" s="154">
        <v>23</v>
      </c>
      <c r="Y25" s="160">
        <v>9.8032407407407318E-2</v>
      </c>
      <c r="Z25" s="154">
        <v>15</v>
      </c>
      <c r="AA25" s="160">
        <v>2.3599537037037044E-2</v>
      </c>
      <c r="AB25" s="154">
        <v>9</v>
      </c>
      <c r="AC25" s="153">
        <v>0.12163194444444436</v>
      </c>
      <c r="AD25" s="153">
        <v>6.1932870370370374E-2</v>
      </c>
      <c r="AE25" s="161">
        <v>11</v>
      </c>
      <c r="AF25" s="161">
        <v>11</v>
      </c>
      <c r="AG25" s="150" t="s">
        <v>85</v>
      </c>
      <c r="AH25" s="149">
        <v>1964</v>
      </c>
      <c r="AI25" s="153">
        <v>0.51527777777777783</v>
      </c>
      <c r="AJ25" s="153">
        <v>1.7951388888888975E-2</v>
      </c>
      <c r="AK25" s="154">
        <v>21</v>
      </c>
      <c r="AL25" s="160">
        <v>0.13958333333333334</v>
      </c>
      <c r="AM25" s="154">
        <v>10</v>
      </c>
      <c r="AN25" s="160">
        <v>5.0671296296296298E-2</v>
      </c>
      <c r="AO25" s="154">
        <v>17</v>
      </c>
      <c r="AP25" s="153">
        <v>6.8622685185185273E-2</v>
      </c>
      <c r="AQ25" s="161">
        <v>16</v>
      </c>
      <c r="AR25" s="161">
        <v>10</v>
      </c>
      <c r="AS25" s="153">
        <v>0.19025462962962963</v>
      </c>
      <c r="AT25" s="162" t="s">
        <v>47</v>
      </c>
    </row>
    <row r="26" spans="1:61" ht="13.2" customHeight="1" x14ac:dyDescent="0.25">
      <c r="A26" s="148">
        <v>11</v>
      </c>
      <c r="B26" s="163">
        <v>19</v>
      </c>
      <c r="C26" s="175" t="s">
        <v>86</v>
      </c>
      <c r="D26" s="151">
        <v>34</v>
      </c>
      <c r="E26" s="176" t="s">
        <v>87</v>
      </c>
      <c r="F26" s="167">
        <v>1982</v>
      </c>
      <c r="G26" s="152" t="s">
        <v>88</v>
      </c>
      <c r="H26" s="153">
        <v>1.8749999999999933E-2</v>
      </c>
      <c r="I26" s="154">
        <v>5</v>
      </c>
      <c r="J26" s="153">
        <v>2.0949074074074092E-2</v>
      </c>
      <c r="K26" s="154">
        <v>5</v>
      </c>
      <c r="L26" s="155">
        <v>3.9699074074074026E-2</v>
      </c>
      <c r="M26" s="156">
        <v>5</v>
      </c>
      <c r="N26" s="157">
        <v>1.6400462962962992E-2</v>
      </c>
      <c r="O26" s="156">
        <v>5</v>
      </c>
      <c r="P26" s="153">
        <v>5.6099537037037017E-2</v>
      </c>
      <c r="Q26" s="158">
        <v>7</v>
      </c>
      <c r="R26" s="166" t="s">
        <v>86</v>
      </c>
      <c r="S26" s="167"/>
      <c r="T26" s="155">
        <v>1.8900462962962938E-2</v>
      </c>
      <c r="U26" s="154">
        <v>16</v>
      </c>
      <c r="V26" s="159">
        <v>6</v>
      </c>
      <c r="W26" s="153">
        <v>2.0023148148148151E-2</v>
      </c>
      <c r="X26" s="154">
        <v>29</v>
      </c>
      <c r="Y26" s="160">
        <v>9.5023148148148107E-2</v>
      </c>
      <c r="Z26" s="154">
        <v>7</v>
      </c>
      <c r="AA26" s="160">
        <v>2.5219907407407371E-2</v>
      </c>
      <c r="AB26" s="154">
        <v>14</v>
      </c>
      <c r="AC26" s="153">
        <v>0.12024305555555548</v>
      </c>
      <c r="AD26" s="153">
        <v>6.4143518518518461E-2</v>
      </c>
      <c r="AE26" s="161">
        <v>15</v>
      </c>
      <c r="AF26" s="161">
        <v>9</v>
      </c>
      <c r="AG26" s="168"/>
      <c r="AH26" s="167"/>
      <c r="AI26" s="153">
        <v>0.51539351851851845</v>
      </c>
      <c r="AJ26" s="153">
        <v>1.945601851851847E-2</v>
      </c>
      <c r="AK26" s="154">
        <v>35</v>
      </c>
      <c r="AL26" s="160">
        <v>0.13969907407407395</v>
      </c>
      <c r="AM26" s="154">
        <v>11</v>
      </c>
      <c r="AN26" s="160">
        <v>5.1458333333333384E-2</v>
      </c>
      <c r="AO26" s="154">
        <v>22</v>
      </c>
      <c r="AP26" s="153">
        <v>7.0914351851851853E-2</v>
      </c>
      <c r="AQ26" s="161">
        <v>25</v>
      </c>
      <c r="AR26" s="161">
        <v>11</v>
      </c>
      <c r="AS26" s="153">
        <v>0.19115740740740733</v>
      </c>
      <c r="AT26" s="162" t="s">
        <v>89</v>
      </c>
    </row>
    <row r="27" spans="1:61" ht="13.2" customHeight="1" x14ac:dyDescent="0.25">
      <c r="A27" s="148">
        <v>12</v>
      </c>
      <c r="B27" s="163">
        <v>142</v>
      </c>
      <c r="C27" s="165" t="s">
        <v>90</v>
      </c>
      <c r="D27" s="151" t="s">
        <v>91</v>
      </c>
      <c r="E27" s="150" t="s">
        <v>92</v>
      </c>
      <c r="F27" s="149">
        <v>1965</v>
      </c>
      <c r="G27" s="152" t="s">
        <v>93</v>
      </c>
      <c r="H27" s="153">
        <v>1.9930555555555451E-2</v>
      </c>
      <c r="I27" s="154">
        <v>19</v>
      </c>
      <c r="J27" s="153">
        <v>2.1967592592593066E-2</v>
      </c>
      <c r="K27" s="154">
        <v>14</v>
      </c>
      <c r="L27" s="155">
        <v>4.1898148148148517E-2</v>
      </c>
      <c r="M27" s="156">
        <v>17</v>
      </c>
      <c r="N27" s="157">
        <v>1.7395833333332944E-2</v>
      </c>
      <c r="O27" s="156">
        <v>13</v>
      </c>
      <c r="P27" s="153">
        <v>5.9293981481481461E-2</v>
      </c>
      <c r="Q27" s="158">
        <v>13</v>
      </c>
      <c r="R27" s="150" t="s">
        <v>92</v>
      </c>
      <c r="S27" s="149">
        <v>1965</v>
      </c>
      <c r="T27" s="155">
        <v>1.9363425925926048E-2</v>
      </c>
      <c r="U27" s="154">
        <v>21</v>
      </c>
      <c r="V27" s="159">
        <v>12</v>
      </c>
      <c r="W27" s="153">
        <v>1.9143518518518365E-2</v>
      </c>
      <c r="X27" s="154">
        <v>17</v>
      </c>
      <c r="Y27" s="160">
        <v>9.7800925925925875E-2</v>
      </c>
      <c r="Z27" s="154">
        <v>12</v>
      </c>
      <c r="AA27" s="160">
        <v>2.6435185185185173E-2</v>
      </c>
      <c r="AB27" s="154">
        <v>20</v>
      </c>
      <c r="AC27" s="153">
        <v>0.12423611111111105</v>
      </c>
      <c r="AD27" s="153">
        <v>6.4942129629629586E-2</v>
      </c>
      <c r="AE27" s="161">
        <v>17</v>
      </c>
      <c r="AF27" s="161">
        <v>13</v>
      </c>
      <c r="AG27" s="165" t="s">
        <v>94</v>
      </c>
      <c r="AH27" s="149">
        <v>1974</v>
      </c>
      <c r="AI27" s="153">
        <v>0.51874999999999993</v>
      </c>
      <c r="AJ27" s="153">
        <v>1.8819444444444389E-2</v>
      </c>
      <c r="AK27" s="154">
        <v>30</v>
      </c>
      <c r="AL27" s="160">
        <v>0.14305555555555544</v>
      </c>
      <c r="AM27" s="154">
        <v>12</v>
      </c>
      <c r="AN27" s="160">
        <v>5.0312500000000093E-2</v>
      </c>
      <c r="AO27" s="154">
        <v>15</v>
      </c>
      <c r="AP27" s="153">
        <v>6.9131944444444482E-2</v>
      </c>
      <c r="AQ27" s="161">
        <v>17</v>
      </c>
      <c r="AR27" s="161">
        <v>12</v>
      </c>
      <c r="AS27" s="153">
        <v>0.19336805555555553</v>
      </c>
      <c r="AT27" s="162" t="s">
        <v>95</v>
      </c>
      <c r="AV27" s="177"/>
      <c r="AW27" s="177"/>
    </row>
    <row r="28" spans="1:61" ht="13.2" customHeight="1" x14ac:dyDescent="0.25">
      <c r="A28" s="148">
        <v>13</v>
      </c>
      <c r="B28" s="163">
        <v>157</v>
      </c>
      <c r="C28" s="150" t="s">
        <v>96</v>
      </c>
      <c r="D28" s="151">
        <v>105</v>
      </c>
      <c r="E28" s="150" t="s">
        <v>97</v>
      </c>
      <c r="F28" s="149">
        <v>1987</v>
      </c>
      <c r="G28" s="152"/>
      <c r="H28" s="153">
        <v>2.0347222222222516E-2</v>
      </c>
      <c r="I28" s="154">
        <v>30</v>
      </c>
      <c r="J28" s="153">
        <v>2.3402777777777439E-2</v>
      </c>
      <c r="K28" s="154">
        <v>29</v>
      </c>
      <c r="L28" s="155">
        <v>4.3749999999999956E-2</v>
      </c>
      <c r="M28" s="156">
        <v>29</v>
      </c>
      <c r="N28" s="157">
        <v>1.9166666666666665E-2</v>
      </c>
      <c r="O28" s="156">
        <v>46</v>
      </c>
      <c r="P28" s="153">
        <v>6.2916666666666621E-2</v>
      </c>
      <c r="Q28" s="158">
        <v>30</v>
      </c>
      <c r="R28" s="150" t="s">
        <v>98</v>
      </c>
      <c r="S28" s="149">
        <v>1973</v>
      </c>
      <c r="T28" s="155">
        <v>1.9722222222222197E-2</v>
      </c>
      <c r="U28" s="154">
        <v>29</v>
      </c>
      <c r="V28" s="159">
        <v>29</v>
      </c>
      <c r="W28" s="153">
        <v>1.9386574074074125E-2</v>
      </c>
      <c r="X28" s="154">
        <v>20</v>
      </c>
      <c r="Y28" s="160">
        <v>0.10202546296296294</v>
      </c>
      <c r="Z28" s="154">
        <v>27</v>
      </c>
      <c r="AA28" s="160">
        <v>2.4675925925925823E-2</v>
      </c>
      <c r="AB28" s="154">
        <v>13</v>
      </c>
      <c r="AC28" s="153">
        <v>0.12670138888888877</v>
      </c>
      <c r="AD28" s="153">
        <v>6.3784722222222145E-2</v>
      </c>
      <c r="AE28" s="161">
        <v>14</v>
      </c>
      <c r="AF28" s="161">
        <v>16</v>
      </c>
      <c r="AG28" s="150" t="s">
        <v>99</v>
      </c>
      <c r="AH28" s="149">
        <v>1983</v>
      </c>
      <c r="AI28" s="153">
        <v>0.51944444444444449</v>
      </c>
      <c r="AJ28" s="153">
        <v>1.7048611111111223E-2</v>
      </c>
      <c r="AK28" s="154">
        <v>9</v>
      </c>
      <c r="AL28" s="160">
        <v>0.14374999999999999</v>
      </c>
      <c r="AM28" s="154">
        <v>13</v>
      </c>
      <c r="AN28" s="160">
        <v>4.9884259259259212E-2</v>
      </c>
      <c r="AO28" s="154">
        <v>14</v>
      </c>
      <c r="AP28" s="153">
        <v>6.6932870370370434E-2</v>
      </c>
      <c r="AQ28" s="161">
        <v>14</v>
      </c>
      <c r="AR28" s="161">
        <v>13</v>
      </c>
      <c r="AS28" s="153">
        <v>0.1936342592592592</v>
      </c>
      <c r="AT28" s="162" t="s">
        <v>52</v>
      </c>
    </row>
    <row r="29" spans="1:61" ht="13.2" customHeight="1" x14ac:dyDescent="0.25">
      <c r="A29" s="148">
        <v>14</v>
      </c>
      <c r="B29" s="163">
        <v>34</v>
      </c>
      <c r="C29" s="165" t="s">
        <v>100</v>
      </c>
      <c r="D29" s="151">
        <v>39</v>
      </c>
      <c r="E29" s="150" t="s">
        <v>101</v>
      </c>
      <c r="F29" s="149">
        <v>1977</v>
      </c>
      <c r="G29" s="152"/>
      <c r="H29" s="153">
        <v>1.9907407407407318E-2</v>
      </c>
      <c r="I29" s="154">
        <v>18</v>
      </c>
      <c r="J29" s="153">
        <v>2.1875000000000033E-2</v>
      </c>
      <c r="K29" s="154">
        <v>13</v>
      </c>
      <c r="L29" s="155">
        <v>4.1782407407407351E-2</v>
      </c>
      <c r="M29" s="156">
        <v>16</v>
      </c>
      <c r="N29" s="157">
        <v>1.6689814814814796E-2</v>
      </c>
      <c r="O29" s="156">
        <v>9</v>
      </c>
      <c r="P29" s="153">
        <v>5.8472222222222148E-2</v>
      </c>
      <c r="Q29" s="158">
        <v>10</v>
      </c>
      <c r="R29" s="166" t="s">
        <v>100</v>
      </c>
      <c r="S29" s="167"/>
      <c r="T29" s="155">
        <v>1.8842592592592577E-2</v>
      </c>
      <c r="U29" s="154">
        <v>13</v>
      </c>
      <c r="V29" s="159">
        <v>9</v>
      </c>
      <c r="W29" s="153">
        <v>1.7835648148148198E-2</v>
      </c>
      <c r="X29" s="154">
        <v>11</v>
      </c>
      <c r="Y29" s="160">
        <v>9.5150462962962923E-2</v>
      </c>
      <c r="Z29" s="154">
        <v>8</v>
      </c>
      <c r="AA29" s="160">
        <v>2.6655092592592577E-2</v>
      </c>
      <c r="AB29" s="154">
        <v>24</v>
      </c>
      <c r="AC29" s="153">
        <v>0.1218055555555555</v>
      </c>
      <c r="AD29" s="153">
        <v>6.3333333333333353E-2</v>
      </c>
      <c r="AE29" s="161">
        <v>13</v>
      </c>
      <c r="AF29" s="161">
        <v>12</v>
      </c>
      <c r="AG29" s="168"/>
      <c r="AH29" s="167"/>
      <c r="AI29" s="153">
        <v>0.51956018518518521</v>
      </c>
      <c r="AJ29" s="153">
        <v>2.206018518518521E-2</v>
      </c>
      <c r="AK29" s="154">
        <v>69</v>
      </c>
      <c r="AL29" s="160">
        <v>0.14386574074074071</v>
      </c>
      <c r="AM29" s="154">
        <v>14</v>
      </c>
      <c r="AN29" s="160">
        <v>5.1319444444444362E-2</v>
      </c>
      <c r="AO29" s="154">
        <v>20</v>
      </c>
      <c r="AP29" s="153">
        <v>7.3379629629629572E-2</v>
      </c>
      <c r="AQ29" s="161">
        <v>33</v>
      </c>
      <c r="AR29" s="161">
        <v>14</v>
      </c>
      <c r="AS29" s="153">
        <v>0.19518518518518507</v>
      </c>
      <c r="AT29" s="162" t="s">
        <v>59</v>
      </c>
    </row>
    <row r="30" spans="1:61" ht="13.2" customHeight="1" x14ac:dyDescent="0.25">
      <c r="A30" s="148">
        <v>15</v>
      </c>
      <c r="B30" s="170">
        <v>118</v>
      </c>
      <c r="C30" s="165" t="s">
        <v>102</v>
      </c>
      <c r="D30" s="151">
        <v>85</v>
      </c>
      <c r="E30" s="150" t="s">
        <v>103</v>
      </c>
      <c r="F30" s="149">
        <v>1984</v>
      </c>
      <c r="G30" s="178"/>
      <c r="H30" s="153">
        <v>1.8993055555555527E-2</v>
      </c>
      <c r="I30" s="154">
        <v>9</v>
      </c>
      <c r="J30" s="153">
        <v>2.2673611111111103E-2</v>
      </c>
      <c r="K30" s="154">
        <v>22</v>
      </c>
      <c r="L30" s="155">
        <v>4.166666666666663E-2</v>
      </c>
      <c r="M30" s="156">
        <v>15</v>
      </c>
      <c r="N30" s="157">
        <v>1.8738425925925895E-2</v>
      </c>
      <c r="O30" s="156">
        <v>33</v>
      </c>
      <c r="P30" s="172">
        <v>6.0405092592592524E-2</v>
      </c>
      <c r="Q30" s="158">
        <v>24</v>
      </c>
      <c r="R30" s="173" t="s">
        <v>104</v>
      </c>
      <c r="S30" s="149">
        <v>1992</v>
      </c>
      <c r="T30" s="155">
        <v>1.9456018518518525E-2</v>
      </c>
      <c r="U30" s="154">
        <v>23</v>
      </c>
      <c r="V30" s="159">
        <v>18</v>
      </c>
      <c r="W30" s="153">
        <v>1.8981481481481488E-2</v>
      </c>
      <c r="X30" s="154">
        <v>14</v>
      </c>
      <c r="Y30" s="160">
        <v>9.8842592592592537E-2</v>
      </c>
      <c r="Z30" s="154">
        <v>17</v>
      </c>
      <c r="AA30" s="160">
        <v>2.7916666666666645E-2</v>
      </c>
      <c r="AB30" s="154">
        <v>36</v>
      </c>
      <c r="AC30" s="172">
        <v>0.12675925925925918</v>
      </c>
      <c r="AD30" s="172">
        <v>6.6354166666666659E-2</v>
      </c>
      <c r="AE30" s="161">
        <v>25</v>
      </c>
      <c r="AF30" s="161">
        <v>17</v>
      </c>
      <c r="AG30" s="150" t="s">
        <v>105</v>
      </c>
      <c r="AH30" s="149">
        <v>1987</v>
      </c>
      <c r="AI30" s="153">
        <v>0.52037037037037037</v>
      </c>
      <c r="AJ30" s="153">
        <v>1.7916666666666692E-2</v>
      </c>
      <c r="AK30" s="154">
        <v>19</v>
      </c>
      <c r="AL30" s="160">
        <v>0.14467592592592587</v>
      </c>
      <c r="AM30" s="154">
        <v>17</v>
      </c>
      <c r="AN30" s="160">
        <v>5.2013888888888915E-2</v>
      </c>
      <c r="AO30" s="154">
        <v>25</v>
      </c>
      <c r="AP30" s="172">
        <v>6.9930555555555607E-2</v>
      </c>
      <c r="AQ30" s="161">
        <v>20</v>
      </c>
      <c r="AR30" s="161">
        <v>15</v>
      </c>
      <c r="AS30" s="172">
        <v>0.19668981481481479</v>
      </c>
      <c r="AT30" s="162" t="s">
        <v>81</v>
      </c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</row>
    <row r="31" spans="1:61" ht="13.2" customHeight="1" x14ac:dyDescent="0.25">
      <c r="A31" s="148">
        <v>16</v>
      </c>
      <c r="B31" s="149">
        <v>177</v>
      </c>
      <c r="C31" s="150" t="s">
        <v>106</v>
      </c>
      <c r="D31" s="151">
        <v>124</v>
      </c>
      <c r="E31" s="150" t="s">
        <v>107</v>
      </c>
      <c r="F31" s="149">
        <v>1968</v>
      </c>
      <c r="G31" s="152"/>
      <c r="H31" s="153">
        <v>1.9675925925925875E-2</v>
      </c>
      <c r="I31" s="154">
        <v>15</v>
      </c>
      <c r="J31" s="153">
        <v>2.2800925925925919E-2</v>
      </c>
      <c r="K31" s="154">
        <v>24</v>
      </c>
      <c r="L31" s="155">
        <v>4.2476851851851793E-2</v>
      </c>
      <c r="M31" s="156">
        <v>22</v>
      </c>
      <c r="N31" s="157">
        <v>1.7465277777777732E-2</v>
      </c>
      <c r="O31" s="156">
        <v>15</v>
      </c>
      <c r="P31" s="153">
        <v>5.9942129629629526E-2</v>
      </c>
      <c r="Q31" s="158">
        <v>19</v>
      </c>
      <c r="R31" s="150" t="s">
        <v>108</v>
      </c>
      <c r="S31" s="149">
        <v>1968</v>
      </c>
      <c r="T31" s="155">
        <v>2.0092592592592995E-2</v>
      </c>
      <c r="U31" s="154">
        <v>33</v>
      </c>
      <c r="V31" s="159">
        <v>21</v>
      </c>
      <c r="W31" s="153">
        <v>2.0891203703703343E-2</v>
      </c>
      <c r="X31" s="154">
        <v>38</v>
      </c>
      <c r="Y31" s="160">
        <v>0.10092592592592586</v>
      </c>
      <c r="Z31" s="154">
        <v>21</v>
      </c>
      <c r="AA31" s="160">
        <v>2.6793981481481433E-2</v>
      </c>
      <c r="AB31" s="154">
        <v>28</v>
      </c>
      <c r="AC31" s="153">
        <v>0.1277199074074073</v>
      </c>
      <c r="AD31" s="153">
        <v>6.777777777777777E-2</v>
      </c>
      <c r="AE31" s="161">
        <v>31</v>
      </c>
      <c r="AF31" s="161">
        <v>18</v>
      </c>
      <c r="AG31" s="150" t="s">
        <v>109</v>
      </c>
      <c r="AH31" s="149">
        <v>1988</v>
      </c>
      <c r="AI31" s="153">
        <v>0.52152777777777781</v>
      </c>
      <c r="AJ31" s="153">
        <v>1.8113425925926019E-2</v>
      </c>
      <c r="AK31" s="154">
        <v>23</v>
      </c>
      <c r="AL31" s="160">
        <v>0.14583333333333331</v>
      </c>
      <c r="AM31" s="154">
        <v>18</v>
      </c>
      <c r="AN31" s="160">
        <v>5.1701388888888866E-2</v>
      </c>
      <c r="AO31" s="154">
        <v>24</v>
      </c>
      <c r="AP31" s="153">
        <v>6.9814814814814885E-2</v>
      </c>
      <c r="AQ31" s="161">
        <v>19</v>
      </c>
      <c r="AR31" s="161">
        <v>16</v>
      </c>
      <c r="AS31" s="153">
        <v>0.19753472222222218</v>
      </c>
      <c r="AT31" s="162" t="s">
        <v>47</v>
      </c>
    </row>
    <row r="32" spans="1:61" ht="13.2" customHeight="1" x14ac:dyDescent="0.25">
      <c r="A32" s="148">
        <v>17</v>
      </c>
      <c r="B32" s="163">
        <v>44</v>
      </c>
      <c r="C32" s="150"/>
      <c r="D32" s="151">
        <v>39</v>
      </c>
      <c r="E32" s="165" t="s">
        <v>110</v>
      </c>
      <c r="F32" s="149">
        <v>1977</v>
      </c>
      <c r="G32" s="152"/>
      <c r="H32" s="153">
        <v>1.9976851851851496E-2</v>
      </c>
      <c r="I32" s="154">
        <v>22</v>
      </c>
      <c r="J32" s="153">
        <v>2.2152777777778021E-2</v>
      </c>
      <c r="K32" s="154">
        <v>18</v>
      </c>
      <c r="L32" s="155">
        <v>4.2129629629629517E-2</v>
      </c>
      <c r="M32" s="156">
        <v>20</v>
      </c>
      <c r="N32" s="157">
        <v>1.7187500000000078E-2</v>
      </c>
      <c r="O32" s="156">
        <v>11</v>
      </c>
      <c r="P32" s="153">
        <v>5.9317129629629595E-2</v>
      </c>
      <c r="Q32" s="158">
        <v>15</v>
      </c>
      <c r="R32" s="166">
        <v>0</v>
      </c>
      <c r="S32" s="167"/>
      <c r="T32" s="155">
        <v>1.9525462962962925E-2</v>
      </c>
      <c r="U32" s="154">
        <v>25</v>
      </c>
      <c r="V32" s="159">
        <v>15</v>
      </c>
      <c r="W32" s="153">
        <v>1.9074074074074132E-2</v>
      </c>
      <c r="X32" s="154">
        <v>15</v>
      </c>
      <c r="Y32" s="160">
        <v>9.7916666666666652E-2</v>
      </c>
      <c r="Z32" s="154">
        <v>14</v>
      </c>
      <c r="AA32" s="160">
        <v>2.668981481481475E-2</v>
      </c>
      <c r="AB32" s="154">
        <v>26</v>
      </c>
      <c r="AC32" s="153">
        <v>0.1246064814814814</v>
      </c>
      <c r="AD32" s="153">
        <v>6.5289351851851807E-2</v>
      </c>
      <c r="AE32" s="161">
        <v>22</v>
      </c>
      <c r="AF32" s="161">
        <v>15</v>
      </c>
      <c r="AG32" s="168"/>
      <c r="AH32" s="167"/>
      <c r="AI32" s="153">
        <v>0.52025462962962965</v>
      </c>
      <c r="AJ32" s="153">
        <v>1.9953703703703751E-2</v>
      </c>
      <c r="AK32" s="154">
        <v>42</v>
      </c>
      <c r="AL32" s="160">
        <v>0.14456018518518515</v>
      </c>
      <c r="AM32" s="154">
        <v>16</v>
      </c>
      <c r="AN32" s="160">
        <v>5.3078703703703711E-2</v>
      </c>
      <c r="AO32" s="154">
        <v>33</v>
      </c>
      <c r="AP32" s="153">
        <v>7.3032407407407463E-2</v>
      </c>
      <c r="AQ32" s="161">
        <v>32</v>
      </c>
      <c r="AR32" s="161">
        <v>17</v>
      </c>
      <c r="AS32" s="153">
        <v>0.19763888888888886</v>
      </c>
      <c r="AT32" s="162" t="s">
        <v>59</v>
      </c>
    </row>
    <row r="33" spans="1:61" ht="13.2" customHeight="1" x14ac:dyDescent="0.25">
      <c r="A33" s="148">
        <v>18</v>
      </c>
      <c r="B33" s="149">
        <v>142</v>
      </c>
      <c r="C33" s="165" t="s">
        <v>90</v>
      </c>
      <c r="D33" s="151">
        <v>51</v>
      </c>
      <c r="E33" s="150" t="s">
        <v>92</v>
      </c>
      <c r="F33" s="149">
        <v>1965</v>
      </c>
      <c r="G33" s="152" t="s">
        <v>88</v>
      </c>
      <c r="H33" s="153">
        <v>1.9930555555555451E-2</v>
      </c>
      <c r="I33" s="154">
        <v>20</v>
      </c>
      <c r="J33" s="153">
        <v>2.1967592592593066E-2</v>
      </c>
      <c r="K33" s="154">
        <v>15</v>
      </c>
      <c r="L33" s="155">
        <v>4.1898148148148517E-2</v>
      </c>
      <c r="M33" s="156">
        <v>18</v>
      </c>
      <c r="N33" s="157">
        <v>1.7395833333332944E-2</v>
      </c>
      <c r="O33" s="156">
        <v>14</v>
      </c>
      <c r="P33" s="153">
        <v>5.9293981481481461E-2</v>
      </c>
      <c r="Q33" s="158">
        <v>14</v>
      </c>
      <c r="R33" s="166" t="s">
        <v>90</v>
      </c>
      <c r="S33" s="167"/>
      <c r="T33" s="155">
        <v>1.9363425925926048E-2</v>
      </c>
      <c r="U33" s="154">
        <v>22</v>
      </c>
      <c r="V33" s="159">
        <v>13</v>
      </c>
      <c r="W33" s="153">
        <v>1.9143518518518365E-2</v>
      </c>
      <c r="X33" s="154">
        <v>18</v>
      </c>
      <c r="Y33" s="160">
        <v>9.7800925925925875E-2</v>
      </c>
      <c r="Z33" s="154">
        <v>13</v>
      </c>
      <c r="AA33" s="160">
        <v>2.6435185185185173E-2</v>
      </c>
      <c r="AB33" s="154">
        <v>21</v>
      </c>
      <c r="AC33" s="153">
        <v>0.12423611111111105</v>
      </c>
      <c r="AD33" s="153">
        <v>6.4942129629629586E-2</v>
      </c>
      <c r="AE33" s="161">
        <v>18</v>
      </c>
      <c r="AF33" s="161">
        <v>14</v>
      </c>
      <c r="AG33" s="168"/>
      <c r="AH33" s="167"/>
      <c r="AI33" s="153">
        <v>0.52013888888888882</v>
      </c>
      <c r="AJ33" s="153">
        <v>2.0208333333333273E-2</v>
      </c>
      <c r="AK33" s="154">
        <v>46</v>
      </c>
      <c r="AL33" s="160">
        <v>0.14444444444444432</v>
      </c>
      <c r="AM33" s="154">
        <v>15</v>
      </c>
      <c r="AN33" s="160">
        <v>5.3726851851851887E-2</v>
      </c>
      <c r="AO33" s="154">
        <v>37</v>
      </c>
      <c r="AP33" s="153">
        <v>7.3935185185185159E-2</v>
      </c>
      <c r="AQ33" s="161">
        <v>38</v>
      </c>
      <c r="AR33" s="161">
        <v>18</v>
      </c>
      <c r="AS33" s="153">
        <v>0.19817129629629621</v>
      </c>
      <c r="AT33" s="162" t="s">
        <v>111</v>
      </c>
    </row>
    <row r="34" spans="1:61" ht="13.2" customHeight="1" x14ac:dyDescent="0.25">
      <c r="A34" s="148">
        <v>19</v>
      </c>
      <c r="B34" s="149">
        <v>165</v>
      </c>
      <c r="C34" s="150" t="s">
        <v>112</v>
      </c>
      <c r="D34" s="151">
        <v>92</v>
      </c>
      <c r="E34" s="150" t="s">
        <v>113</v>
      </c>
      <c r="F34" s="149">
        <v>1969</v>
      </c>
      <c r="G34" s="152" t="s">
        <v>93</v>
      </c>
      <c r="H34" s="153">
        <v>2.1527777777777701E-2</v>
      </c>
      <c r="I34" s="154">
        <v>42</v>
      </c>
      <c r="J34" s="153">
        <v>2.3611111111111138E-2</v>
      </c>
      <c r="K34" s="154">
        <v>31</v>
      </c>
      <c r="L34" s="155">
        <v>4.513888888888884E-2</v>
      </c>
      <c r="M34" s="156">
        <v>35</v>
      </c>
      <c r="N34" s="157">
        <v>1.9074074074074077E-2</v>
      </c>
      <c r="O34" s="156">
        <v>43</v>
      </c>
      <c r="P34" s="153">
        <v>6.4212962962962916E-2</v>
      </c>
      <c r="Q34" s="158">
        <v>35</v>
      </c>
      <c r="R34" s="150" t="s">
        <v>114</v>
      </c>
      <c r="S34" s="149">
        <v>1996</v>
      </c>
      <c r="T34" s="155">
        <v>1.9872685185185146E-2</v>
      </c>
      <c r="U34" s="154">
        <v>31</v>
      </c>
      <c r="V34" s="159">
        <v>33</v>
      </c>
      <c r="W34" s="153">
        <v>2.0254629629629706E-2</v>
      </c>
      <c r="X34" s="154">
        <v>33</v>
      </c>
      <c r="Y34" s="160">
        <v>0.10434027777777777</v>
      </c>
      <c r="Z34" s="154">
        <v>31</v>
      </c>
      <c r="AA34" s="160">
        <v>2.7187499999999976E-2</v>
      </c>
      <c r="AB34" s="154">
        <v>32</v>
      </c>
      <c r="AC34" s="153">
        <v>0.13152777777777774</v>
      </c>
      <c r="AD34" s="153">
        <v>6.7314814814814827E-2</v>
      </c>
      <c r="AE34" s="161">
        <v>29</v>
      </c>
      <c r="AF34" s="161">
        <v>28</v>
      </c>
      <c r="AG34" s="150" t="s">
        <v>115</v>
      </c>
      <c r="AH34" s="149">
        <v>1991</v>
      </c>
      <c r="AI34" s="153">
        <v>0.52430555555555558</v>
      </c>
      <c r="AJ34" s="153">
        <v>1.7083333333333339E-2</v>
      </c>
      <c r="AK34" s="154">
        <v>10</v>
      </c>
      <c r="AL34" s="160">
        <v>0.14861111111111108</v>
      </c>
      <c r="AM34" s="154">
        <v>20</v>
      </c>
      <c r="AN34" s="160">
        <v>5.1192129629629601E-2</v>
      </c>
      <c r="AO34" s="154">
        <v>19</v>
      </c>
      <c r="AP34" s="153">
        <v>6.8275462962962941E-2</v>
      </c>
      <c r="AQ34" s="161">
        <v>15</v>
      </c>
      <c r="AR34" s="161">
        <v>19</v>
      </c>
      <c r="AS34" s="153">
        <v>0.19980324074074068</v>
      </c>
      <c r="AT34" s="162" t="s">
        <v>52</v>
      </c>
    </row>
    <row r="35" spans="1:61" ht="13.2" customHeight="1" x14ac:dyDescent="0.25">
      <c r="A35" s="148">
        <v>20</v>
      </c>
      <c r="B35" s="163" t="s">
        <v>116</v>
      </c>
      <c r="C35" s="165"/>
      <c r="D35" s="151">
        <v>33</v>
      </c>
      <c r="E35" s="150" t="s">
        <v>117</v>
      </c>
      <c r="F35" s="149">
        <v>1983</v>
      </c>
      <c r="G35" s="152" t="s">
        <v>88</v>
      </c>
      <c r="H35" s="153">
        <v>1.9444444444444375E-2</v>
      </c>
      <c r="I35" s="154">
        <v>13</v>
      </c>
      <c r="J35" s="153">
        <v>2.1990740740740755E-2</v>
      </c>
      <c r="K35" s="154">
        <v>16</v>
      </c>
      <c r="L35" s="155">
        <v>4.143518518518513E-2</v>
      </c>
      <c r="M35" s="156">
        <v>13</v>
      </c>
      <c r="N35" s="157">
        <v>1.8425925925925901E-2</v>
      </c>
      <c r="O35" s="156">
        <v>29</v>
      </c>
      <c r="P35" s="153">
        <v>5.9861111111111032E-2</v>
      </c>
      <c r="Q35" s="158">
        <v>18</v>
      </c>
      <c r="R35" s="166">
        <v>0</v>
      </c>
      <c r="S35" s="167"/>
      <c r="T35" s="155">
        <v>2.0289351851851489E-2</v>
      </c>
      <c r="U35" s="154">
        <v>36</v>
      </c>
      <c r="V35" s="159">
        <v>23</v>
      </c>
      <c r="W35" s="153">
        <v>2.1817129629630005E-2</v>
      </c>
      <c r="X35" s="154">
        <v>52</v>
      </c>
      <c r="Y35" s="160">
        <v>0.10196759259259253</v>
      </c>
      <c r="Z35" s="154">
        <v>25</v>
      </c>
      <c r="AA35" s="160">
        <v>2.6851851851851793E-2</v>
      </c>
      <c r="AB35" s="154">
        <v>29</v>
      </c>
      <c r="AC35" s="153">
        <v>0.12881944444444432</v>
      </c>
      <c r="AD35" s="153">
        <v>6.8958333333333288E-2</v>
      </c>
      <c r="AE35" s="161">
        <v>39</v>
      </c>
      <c r="AF35" s="161">
        <v>19</v>
      </c>
      <c r="AG35" s="168"/>
      <c r="AH35" s="167"/>
      <c r="AI35" s="153">
        <v>0.5244212962962963</v>
      </c>
      <c r="AJ35" s="153">
        <v>1.9907407407407485E-2</v>
      </c>
      <c r="AK35" s="154">
        <v>41</v>
      </c>
      <c r="AL35" s="160">
        <v>0.1487268518518518</v>
      </c>
      <c r="AM35" s="154">
        <v>21</v>
      </c>
      <c r="AN35" s="160">
        <v>5.2395833333333308E-2</v>
      </c>
      <c r="AO35" s="154">
        <v>28</v>
      </c>
      <c r="AP35" s="153">
        <v>7.2303240740740793E-2</v>
      </c>
      <c r="AQ35" s="161">
        <v>27</v>
      </c>
      <c r="AR35" s="161">
        <v>20</v>
      </c>
      <c r="AS35" s="153">
        <v>0.20112268518518511</v>
      </c>
      <c r="AT35" s="162" t="s">
        <v>89</v>
      </c>
    </row>
    <row r="36" spans="1:61" ht="13.2" customHeight="1" x14ac:dyDescent="0.25">
      <c r="A36" s="148">
        <v>21</v>
      </c>
      <c r="B36" s="149">
        <v>183</v>
      </c>
      <c r="C36" s="150" t="s">
        <v>118</v>
      </c>
      <c r="D36" s="151">
        <v>133</v>
      </c>
      <c r="E36" s="150" t="s">
        <v>119</v>
      </c>
      <c r="F36" s="149">
        <v>1973</v>
      </c>
      <c r="G36" s="152"/>
      <c r="H36" s="153">
        <v>2.1284722222222496E-2</v>
      </c>
      <c r="I36" s="154">
        <v>40</v>
      </c>
      <c r="J36" s="153">
        <v>2.4548611111110785E-2</v>
      </c>
      <c r="K36" s="154">
        <v>41</v>
      </c>
      <c r="L36" s="155">
        <v>4.5833333333333282E-2</v>
      </c>
      <c r="M36" s="156">
        <v>39</v>
      </c>
      <c r="N36" s="157">
        <v>1.71412037037037E-2</v>
      </c>
      <c r="O36" s="156">
        <v>10</v>
      </c>
      <c r="P36" s="153">
        <v>6.2974537037036982E-2</v>
      </c>
      <c r="Q36" s="158">
        <v>31</v>
      </c>
      <c r="R36" s="150" t="s">
        <v>120</v>
      </c>
      <c r="S36" s="149">
        <v>1966</v>
      </c>
      <c r="T36" s="155">
        <v>2.184027777777775E-2</v>
      </c>
      <c r="U36" s="154">
        <v>67</v>
      </c>
      <c r="V36" s="159">
        <v>36</v>
      </c>
      <c r="W36" s="153">
        <v>2.3576388888888911E-2</v>
      </c>
      <c r="X36" s="154">
        <v>92</v>
      </c>
      <c r="Y36" s="160">
        <v>0.10839120370370364</v>
      </c>
      <c r="Z36" s="154">
        <v>44</v>
      </c>
      <c r="AA36" s="160">
        <v>3.1597222222222165E-2</v>
      </c>
      <c r="AB36" s="154">
        <v>75</v>
      </c>
      <c r="AC36" s="153">
        <v>0.13998842592592581</v>
      </c>
      <c r="AD36" s="153">
        <v>7.7013888888888826E-2</v>
      </c>
      <c r="AE36" s="161">
        <v>78</v>
      </c>
      <c r="AF36" s="161">
        <v>48</v>
      </c>
      <c r="AG36" s="150" t="s">
        <v>121</v>
      </c>
      <c r="AH36" s="149">
        <v>1976</v>
      </c>
      <c r="AI36" s="153">
        <v>0.532175925925926</v>
      </c>
      <c r="AJ36" s="153">
        <v>1.6493055555555691E-2</v>
      </c>
      <c r="AK36" s="154">
        <v>4</v>
      </c>
      <c r="AL36" s="160">
        <v>0.1564814814814815</v>
      </c>
      <c r="AM36" s="154">
        <v>35</v>
      </c>
      <c r="AN36" s="160">
        <v>4.4999999999999929E-2</v>
      </c>
      <c r="AO36" s="154">
        <v>5</v>
      </c>
      <c r="AP36" s="153">
        <v>6.149305555555562E-2</v>
      </c>
      <c r="AQ36" s="161">
        <v>4</v>
      </c>
      <c r="AR36" s="161">
        <v>21</v>
      </c>
      <c r="AS36" s="153">
        <v>0.20148148148148143</v>
      </c>
      <c r="AT36" s="162" t="s">
        <v>47</v>
      </c>
    </row>
    <row r="37" spans="1:61" ht="13.2" customHeight="1" x14ac:dyDescent="0.25">
      <c r="A37" s="148">
        <v>22</v>
      </c>
      <c r="B37" s="163">
        <v>155</v>
      </c>
      <c r="C37" s="150" t="s">
        <v>122</v>
      </c>
      <c r="D37" s="151">
        <v>84</v>
      </c>
      <c r="E37" s="150" t="s">
        <v>123</v>
      </c>
      <c r="F37" s="149">
        <v>1971</v>
      </c>
      <c r="G37" s="152"/>
      <c r="H37" s="153">
        <v>2.1249999999999492E-2</v>
      </c>
      <c r="I37" s="154">
        <v>39</v>
      </c>
      <c r="J37" s="153">
        <v>2.5486111111111986E-2</v>
      </c>
      <c r="K37" s="154">
        <v>55</v>
      </c>
      <c r="L37" s="155">
        <v>4.6736111111111478E-2</v>
      </c>
      <c r="M37" s="156">
        <v>43</v>
      </c>
      <c r="N37" s="157">
        <v>1.8506944444444007E-2</v>
      </c>
      <c r="O37" s="156">
        <v>32</v>
      </c>
      <c r="P37" s="153">
        <v>6.5243055555555485E-2</v>
      </c>
      <c r="Q37" s="158">
        <v>41</v>
      </c>
      <c r="R37" s="150" t="s">
        <v>124</v>
      </c>
      <c r="S37" s="149">
        <v>1996</v>
      </c>
      <c r="T37" s="155">
        <v>2.0520833333333044E-2</v>
      </c>
      <c r="U37" s="154">
        <v>41</v>
      </c>
      <c r="V37" s="159">
        <v>40</v>
      </c>
      <c r="W37" s="153">
        <v>1.9791666666666985E-2</v>
      </c>
      <c r="X37" s="154">
        <v>25</v>
      </c>
      <c r="Y37" s="160">
        <v>0.10555555555555551</v>
      </c>
      <c r="Z37" s="154">
        <v>34</v>
      </c>
      <c r="AA37" s="160">
        <v>2.5624999999999953E-2</v>
      </c>
      <c r="AB37" s="154">
        <v>15</v>
      </c>
      <c r="AC37" s="153">
        <v>0.13118055555555547</v>
      </c>
      <c r="AD37" s="153">
        <v>6.5937499999999982E-2</v>
      </c>
      <c r="AE37" s="161">
        <v>24</v>
      </c>
      <c r="AF37" s="161">
        <v>26</v>
      </c>
      <c r="AG37" s="150" t="s">
        <v>125</v>
      </c>
      <c r="AH37" s="149">
        <v>1997</v>
      </c>
      <c r="AI37" s="153">
        <v>0.52453703703703702</v>
      </c>
      <c r="AJ37" s="153">
        <v>1.7662037037037059E-2</v>
      </c>
      <c r="AK37" s="154">
        <v>15</v>
      </c>
      <c r="AL37" s="160">
        <v>0.14884259259259253</v>
      </c>
      <c r="AM37" s="154">
        <v>22</v>
      </c>
      <c r="AN37" s="160">
        <v>5.2638888888888902E-2</v>
      </c>
      <c r="AO37" s="154">
        <v>29</v>
      </c>
      <c r="AP37" s="153">
        <v>7.0300925925925961E-2</v>
      </c>
      <c r="AQ37" s="161">
        <v>22</v>
      </c>
      <c r="AR37" s="161">
        <v>22</v>
      </c>
      <c r="AS37" s="153">
        <v>0.20148148148148143</v>
      </c>
      <c r="AT37" s="162" t="s">
        <v>52</v>
      </c>
    </row>
    <row r="38" spans="1:61" ht="13.2" customHeight="1" x14ac:dyDescent="0.25">
      <c r="A38" s="148">
        <v>23</v>
      </c>
      <c r="B38" s="149" t="s">
        <v>116</v>
      </c>
      <c r="C38" s="150" t="s">
        <v>126</v>
      </c>
      <c r="D38" s="151" t="s">
        <v>91</v>
      </c>
      <c r="E38" s="150" t="s">
        <v>117</v>
      </c>
      <c r="F38" s="149">
        <v>1983</v>
      </c>
      <c r="G38" s="152" t="s">
        <v>93</v>
      </c>
      <c r="H38" s="153">
        <v>1.9444444444444375E-2</v>
      </c>
      <c r="I38" s="154">
        <v>14</v>
      </c>
      <c r="J38" s="153">
        <v>2.1990740740740755E-2</v>
      </c>
      <c r="K38" s="154">
        <v>17</v>
      </c>
      <c r="L38" s="155">
        <v>4.143518518518513E-2</v>
      </c>
      <c r="M38" s="156">
        <v>14</v>
      </c>
      <c r="N38" s="157">
        <v>1.8425925925925901E-2</v>
      </c>
      <c r="O38" s="156">
        <v>30</v>
      </c>
      <c r="P38" s="153">
        <v>5.9861111111111032E-2</v>
      </c>
      <c r="Q38" s="158">
        <v>17</v>
      </c>
      <c r="R38" s="150" t="s">
        <v>117</v>
      </c>
      <c r="S38" s="149">
        <v>1983</v>
      </c>
      <c r="T38" s="155">
        <v>2.0289351851851489E-2</v>
      </c>
      <c r="U38" s="154">
        <v>37</v>
      </c>
      <c r="V38" s="159">
        <v>24</v>
      </c>
      <c r="W38" s="153">
        <v>2.1817129629630005E-2</v>
      </c>
      <c r="X38" s="154">
        <v>53</v>
      </c>
      <c r="Y38" s="160">
        <v>0.10196759259259253</v>
      </c>
      <c r="Z38" s="154">
        <v>26</v>
      </c>
      <c r="AA38" s="160">
        <v>2.6851851851851793E-2</v>
      </c>
      <c r="AB38" s="154">
        <v>30</v>
      </c>
      <c r="AC38" s="153">
        <v>0.12881944444444432</v>
      </c>
      <c r="AD38" s="153">
        <v>6.8958333333333288E-2</v>
      </c>
      <c r="AE38" s="161">
        <v>38</v>
      </c>
      <c r="AF38" s="161">
        <v>20</v>
      </c>
      <c r="AG38" s="150" t="s">
        <v>127</v>
      </c>
      <c r="AH38" s="149">
        <v>1977</v>
      </c>
      <c r="AI38" s="153">
        <v>0.52222222222222225</v>
      </c>
      <c r="AJ38" s="153">
        <v>1.7708333333333437E-2</v>
      </c>
      <c r="AK38" s="154">
        <v>17</v>
      </c>
      <c r="AL38" s="160">
        <v>0.14652777777777776</v>
      </c>
      <c r="AM38" s="154">
        <v>19</v>
      </c>
      <c r="AN38" s="160">
        <v>5.5243055555555531E-2</v>
      </c>
      <c r="AO38" s="154">
        <v>44</v>
      </c>
      <c r="AP38" s="153">
        <v>7.2951388888888968E-2</v>
      </c>
      <c r="AQ38" s="161">
        <v>31</v>
      </c>
      <c r="AR38" s="161">
        <v>23</v>
      </c>
      <c r="AS38" s="153">
        <v>0.20177083333333329</v>
      </c>
      <c r="AT38" s="162" t="s">
        <v>52</v>
      </c>
    </row>
    <row r="39" spans="1:61" ht="13.2" customHeight="1" x14ac:dyDescent="0.25">
      <c r="A39" s="148">
        <v>24</v>
      </c>
      <c r="B39" s="170">
        <v>126</v>
      </c>
      <c r="C39" s="165" t="s">
        <v>128</v>
      </c>
      <c r="D39" s="151">
        <v>127</v>
      </c>
      <c r="E39" s="150" t="s">
        <v>129</v>
      </c>
      <c r="F39" s="149">
        <v>1975</v>
      </c>
      <c r="G39" s="178"/>
      <c r="H39" s="153">
        <v>2.0277777777777506E-2</v>
      </c>
      <c r="I39" s="154">
        <v>29</v>
      </c>
      <c r="J39" s="153">
        <v>2.2777777777778008E-2</v>
      </c>
      <c r="K39" s="154">
        <v>23</v>
      </c>
      <c r="L39" s="155">
        <v>4.3055555555555514E-2</v>
      </c>
      <c r="M39" s="156">
        <v>26</v>
      </c>
      <c r="N39" s="157">
        <v>1.844907407407409E-2</v>
      </c>
      <c r="O39" s="156">
        <v>31</v>
      </c>
      <c r="P39" s="172">
        <v>6.1504629629629604E-2</v>
      </c>
      <c r="Q39" s="158">
        <v>28</v>
      </c>
      <c r="R39" s="173" t="s">
        <v>130</v>
      </c>
      <c r="S39" s="149">
        <v>1982</v>
      </c>
      <c r="T39" s="155">
        <v>2.0439814814814772E-2</v>
      </c>
      <c r="U39" s="154">
        <v>40</v>
      </c>
      <c r="V39" s="159">
        <v>27</v>
      </c>
      <c r="W39" s="153">
        <v>2.1180555555555591E-2</v>
      </c>
      <c r="X39" s="154">
        <v>43</v>
      </c>
      <c r="Y39" s="160">
        <v>0.10312499999999997</v>
      </c>
      <c r="Z39" s="154">
        <v>28</v>
      </c>
      <c r="AA39" s="160">
        <v>2.9756944444444433E-2</v>
      </c>
      <c r="AB39" s="154">
        <v>50</v>
      </c>
      <c r="AC39" s="172">
        <v>0.1328819444444444</v>
      </c>
      <c r="AD39" s="172">
        <v>7.1377314814814796E-2</v>
      </c>
      <c r="AE39" s="161">
        <v>44</v>
      </c>
      <c r="AF39" s="161">
        <v>29</v>
      </c>
      <c r="AG39" s="150" t="s">
        <v>131</v>
      </c>
      <c r="AH39" s="149">
        <v>1964</v>
      </c>
      <c r="AI39" s="153">
        <v>0.52847222222222223</v>
      </c>
      <c r="AJ39" s="153">
        <v>1.9895833333333335E-2</v>
      </c>
      <c r="AK39" s="154">
        <v>40</v>
      </c>
      <c r="AL39" s="160">
        <v>0.15277777777777773</v>
      </c>
      <c r="AM39" s="154">
        <v>28</v>
      </c>
      <c r="AN39" s="160">
        <v>5.034722222222221E-2</v>
      </c>
      <c r="AO39" s="154">
        <v>16</v>
      </c>
      <c r="AP39" s="172">
        <v>7.0243055555555545E-2</v>
      </c>
      <c r="AQ39" s="161">
        <v>21</v>
      </c>
      <c r="AR39" s="161">
        <v>24</v>
      </c>
      <c r="AS39" s="172">
        <v>0.20312499999999994</v>
      </c>
      <c r="AT39" s="162" t="s">
        <v>76</v>
      </c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</row>
    <row r="40" spans="1:61" ht="13.2" customHeight="1" x14ac:dyDescent="0.25">
      <c r="A40" s="148">
        <v>25</v>
      </c>
      <c r="B40" s="163">
        <v>84</v>
      </c>
      <c r="C40" s="165" t="s">
        <v>132</v>
      </c>
      <c r="D40" s="151">
        <v>49</v>
      </c>
      <c r="E40" s="150" t="s">
        <v>133</v>
      </c>
      <c r="F40" s="149">
        <v>1967</v>
      </c>
      <c r="G40" s="152"/>
      <c r="H40" s="153">
        <v>2.0370370370370372E-2</v>
      </c>
      <c r="I40" s="154">
        <v>31</v>
      </c>
      <c r="J40" s="153">
        <v>2.3842592592592526E-2</v>
      </c>
      <c r="K40" s="154">
        <v>34</v>
      </c>
      <c r="L40" s="155">
        <v>4.4212962962962898E-2</v>
      </c>
      <c r="M40" s="156">
        <v>31</v>
      </c>
      <c r="N40" s="157">
        <v>1.8217592592592646E-2</v>
      </c>
      <c r="O40" s="156">
        <v>23</v>
      </c>
      <c r="P40" s="153">
        <v>6.2430555555555545E-2</v>
      </c>
      <c r="Q40" s="158">
        <v>29</v>
      </c>
      <c r="R40" s="166" t="s">
        <v>132</v>
      </c>
      <c r="S40" s="167"/>
      <c r="T40" s="155">
        <v>2.090277777777777E-2</v>
      </c>
      <c r="U40" s="154">
        <v>48</v>
      </c>
      <c r="V40" s="159">
        <v>30</v>
      </c>
      <c r="W40" s="153">
        <v>1.8194444444444402E-2</v>
      </c>
      <c r="X40" s="154">
        <v>12</v>
      </c>
      <c r="Y40" s="160">
        <v>0.10152777777777772</v>
      </c>
      <c r="Z40" s="154">
        <v>23</v>
      </c>
      <c r="AA40" s="160">
        <v>2.9270833333333357E-2</v>
      </c>
      <c r="AB40" s="154">
        <v>44</v>
      </c>
      <c r="AC40" s="153">
        <v>0.13079861111111107</v>
      </c>
      <c r="AD40" s="153">
        <v>6.8368055555555529E-2</v>
      </c>
      <c r="AE40" s="161">
        <v>33</v>
      </c>
      <c r="AF40" s="161">
        <v>25</v>
      </c>
      <c r="AG40" s="168"/>
      <c r="AH40" s="167"/>
      <c r="AI40" s="153">
        <v>0.52812499999999996</v>
      </c>
      <c r="AJ40" s="153">
        <v>2.1631944444444384E-2</v>
      </c>
      <c r="AK40" s="154">
        <v>62</v>
      </c>
      <c r="AL40" s="160">
        <v>0.15243055555555546</v>
      </c>
      <c r="AM40" s="154">
        <v>26</v>
      </c>
      <c r="AN40" s="160">
        <v>5.0763888888888942E-2</v>
      </c>
      <c r="AO40" s="154">
        <v>18</v>
      </c>
      <c r="AP40" s="153">
        <v>7.2395833333333326E-2</v>
      </c>
      <c r="AQ40" s="161">
        <v>29</v>
      </c>
      <c r="AR40" s="161">
        <v>25</v>
      </c>
      <c r="AS40" s="153">
        <v>0.2031944444444444</v>
      </c>
      <c r="AT40" s="162" t="s">
        <v>134</v>
      </c>
    </row>
    <row r="41" spans="1:61" ht="13.2" customHeight="1" x14ac:dyDescent="0.25">
      <c r="A41" s="148">
        <v>26</v>
      </c>
      <c r="B41" s="163">
        <v>186</v>
      </c>
      <c r="C41" s="179" t="s">
        <v>135</v>
      </c>
      <c r="D41" s="151">
        <v>143</v>
      </c>
      <c r="E41" s="150" t="s">
        <v>136</v>
      </c>
      <c r="F41" s="167">
        <v>1961</v>
      </c>
      <c r="G41" s="152"/>
      <c r="H41" s="153">
        <v>2.1805555555555522E-2</v>
      </c>
      <c r="I41" s="154">
        <v>46</v>
      </c>
      <c r="J41" s="153">
        <v>2.7847222222221968E-2</v>
      </c>
      <c r="K41" s="154">
        <v>95</v>
      </c>
      <c r="L41" s="155">
        <v>4.965277777777749E-2</v>
      </c>
      <c r="M41" s="156">
        <v>71</v>
      </c>
      <c r="N41" s="157">
        <v>2.4120370370370625E-2</v>
      </c>
      <c r="O41" s="156">
        <v>150</v>
      </c>
      <c r="P41" s="153">
        <v>7.3773148148148115E-2</v>
      </c>
      <c r="Q41" s="158">
        <v>88</v>
      </c>
      <c r="R41" s="179" t="s">
        <v>137</v>
      </c>
      <c r="S41" s="167">
        <v>1962</v>
      </c>
      <c r="T41" s="155">
        <v>1.9282407407407387E-2</v>
      </c>
      <c r="U41" s="154">
        <v>20</v>
      </c>
      <c r="V41" s="159">
        <v>76</v>
      </c>
      <c r="W41" s="153">
        <v>1.9328703703703709E-2</v>
      </c>
      <c r="X41" s="154">
        <v>19</v>
      </c>
      <c r="Y41" s="160">
        <v>0.11238425925925921</v>
      </c>
      <c r="Z41" s="154">
        <v>59</v>
      </c>
      <c r="AA41" s="160">
        <v>2.6481481481481495E-2</v>
      </c>
      <c r="AB41" s="154">
        <v>22</v>
      </c>
      <c r="AC41" s="153">
        <v>0.13886574074074071</v>
      </c>
      <c r="AD41" s="153">
        <v>6.5092592592592591E-2</v>
      </c>
      <c r="AE41" s="161">
        <v>20</v>
      </c>
      <c r="AF41" s="161">
        <v>46</v>
      </c>
      <c r="AG41" s="179" t="s">
        <v>138</v>
      </c>
      <c r="AH41" s="167">
        <v>1982</v>
      </c>
      <c r="AI41" s="153">
        <v>0.53229166666666705</v>
      </c>
      <c r="AJ41" s="153">
        <v>1.7731481481481848E-2</v>
      </c>
      <c r="AK41" s="154">
        <v>18</v>
      </c>
      <c r="AL41" s="160">
        <v>0.15659722222222255</v>
      </c>
      <c r="AM41" s="154">
        <v>36</v>
      </c>
      <c r="AN41" s="160">
        <v>4.8587962962962528E-2</v>
      </c>
      <c r="AO41" s="154">
        <v>12</v>
      </c>
      <c r="AP41" s="153">
        <v>6.6319444444444375E-2</v>
      </c>
      <c r="AQ41" s="161">
        <v>12</v>
      </c>
      <c r="AR41" s="161">
        <v>26</v>
      </c>
      <c r="AS41" s="153">
        <v>0.20518518518518508</v>
      </c>
      <c r="AT41" s="162" t="s">
        <v>47</v>
      </c>
    </row>
    <row r="42" spans="1:61" ht="13.2" customHeight="1" x14ac:dyDescent="0.25">
      <c r="A42" s="148">
        <v>27</v>
      </c>
      <c r="B42" s="149">
        <v>199</v>
      </c>
      <c r="C42" s="165" t="s">
        <v>139</v>
      </c>
      <c r="D42" s="151">
        <v>52</v>
      </c>
      <c r="E42" s="150" t="s">
        <v>140</v>
      </c>
      <c r="F42" s="149">
        <v>1964</v>
      </c>
      <c r="G42" s="152" t="s">
        <v>88</v>
      </c>
      <c r="H42" s="153">
        <v>1.9097222222222154E-2</v>
      </c>
      <c r="I42" s="154">
        <v>10</v>
      </c>
      <c r="J42" s="153">
        <v>2.1875000000000033E-2</v>
      </c>
      <c r="K42" s="154">
        <v>11</v>
      </c>
      <c r="L42" s="155">
        <v>4.0972222222222188E-2</v>
      </c>
      <c r="M42" s="156">
        <v>10</v>
      </c>
      <c r="N42" s="157">
        <v>1.7696759259259232E-2</v>
      </c>
      <c r="O42" s="156">
        <v>19</v>
      </c>
      <c r="P42" s="153">
        <v>5.8668981481481419E-2</v>
      </c>
      <c r="Q42" s="158">
        <v>12</v>
      </c>
      <c r="R42" s="166" t="s">
        <v>141</v>
      </c>
      <c r="S42" s="167"/>
      <c r="T42" s="155">
        <v>2.035879629629711E-2</v>
      </c>
      <c r="U42" s="154">
        <v>38</v>
      </c>
      <c r="V42" s="159">
        <v>17</v>
      </c>
      <c r="W42" s="153">
        <v>2.2708333333332553E-2</v>
      </c>
      <c r="X42" s="154">
        <v>74</v>
      </c>
      <c r="Y42" s="160">
        <v>0.10173611111111108</v>
      </c>
      <c r="Z42" s="154">
        <v>24</v>
      </c>
      <c r="AA42" s="160">
        <v>2.96643518518519E-2</v>
      </c>
      <c r="AB42" s="154">
        <v>46</v>
      </c>
      <c r="AC42" s="153">
        <v>0.13140046296296298</v>
      </c>
      <c r="AD42" s="153">
        <v>7.2731481481481564E-2</v>
      </c>
      <c r="AE42" s="161">
        <v>47</v>
      </c>
      <c r="AF42" s="161">
        <v>27</v>
      </c>
      <c r="AG42" s="168"/>
      <c r="AH42" s="167"/>
      <c r="AI42" s="153">
        <v>0.52800925925925901</v>
      </c>
      <c r="AJ42" s="153">
        <v>2.0914351851851531E-2</v>
      </c>
      <c r="AK42" s="154">
        <v>56</v>
      </c>
      <c r="AL42" s="160">
        <v>0.15231481481481451</v>
      </c>
      <c r="AM42" s="154">
        <v>25</v>
      </c>
      <c r="AN42" s="160">
        <v>5.2893518518518756E-2</v>
      </c>
      <c r="AO42" s="154">
        <v>32</v>
      </c>
      <c r="AP42" s="153">
        <v>7.3807870370370288E-2</v>
      </c>
      <c r="AQ42" s="161">
        <v>36</v>
      </c>
      <c r="AR42" s="161">
        <v>27</v>
      </c>
      <c r="AS42" s="153">
        <v>0.20520833333333327</v>
      </c>
      <c r="AT42" s="162" t="s">
        <v>111</v>
      </c>
    </row>
    <row r="43" spans="1:61" ht="13.2" customHeight="1" x14ac:dyDescent="0.25">
      <c r="A43" s="148">
        <v>28</v>
      </c>
      <c r="B43" s="163">
        <v>99</v>
      </c>
      <c r="C43" s="150" t="s">
        <v>142</v>
      </c>
      <c r="D43" s="151">
        <v>47</v>
      </c>
      <c r="E43" s="150" t="s">
        <v>143</v>
      </c>
      <c r="F43" s="163">
        <v>1969</v>
      </c>
      <c r="G43" s="152"/>
      <c r="H43" s="153">
        <v>2.0023148148147485E-2</v>
      </c>
      <c r="I43" s="154">
        <v>24</v>
      </c>
      <c r="J43" s="153">
        <v>2.280092592592603E-2</v>
      </c>
      <c r="K43" s="154">
        <v>25</v>
      </c>
      <c r="L43" s="155">
        <v>4.2824074074073515E-2</v>
      </c>
      <c r="M43" s="156">
        <v>25</v>
      </c>
      <c r="N43" s="157">
        <v>1.7337962962963416E-2</v>
      </c>
      <c r="O43" s="156">
        <v>12</v>
      </c>
      <c r="P43" s="153">
        <v>6.0162037037036931E-2</v>
      </c>
      <c r="Q43" s="158">
        <v>20</v>
      </c>
      <c r="R43" s="166" t="s">
        <v>142</v>
      </c>
      <c r="S43" s="167"/>
      <c r="T43" s="155">
        <v>1.9930555555555562E-2</v>
      </c>
      <c r="U43" s="154">
        <v>32</v>
      </c>
      <c r="V43" s="159">
        <v>22</v>
      </c>
      <c r="W43" s="153">
        <v>1.9444444444444486E-2</v>
      </c>
      <c r="X43" s="154">
        <v>22</v>
      </c>
      <c r="Y43" s="160">
        <v>9.9537037037036979E-2</v>
      </c>
      <c r="Z43" s="154">
        <v>18</v>
      </c>
      <c r="AA43" s="160">
        <v>3.0925925925925968E-2</v>
      </c>
      <c r="AB43" s="154">
        <v>66</v>
      </c>
      <c r="AC43" s="153">
        <v>0.13046296296296295</v>
      </c>
      <c r="AD43" s="153">
        <v>7.0300925925926017E-2</v>
      </c>
      <c r="AE43" s="161">
        <v>42</v>
      </c>
      <c r="AF43" s="161">
        <v>22</v>
      </c>
      <c r="AG43" s="168"/>
      <c r="AH43" s="167"/>
      <c r="AI43" s="153">
        <v>0.52824074074074101</v>
      </c>
      <c r="AJ43" s="153">
        <v>2.2083333333333566E-2</v>
      </c>
      <c r="AK43" s="154">
        <v>71</v>
      </c>
      <c r="AL43" s="160">
        <v>0.15254629629629651</v>
      </c>
      <c r="AM43" s="154">
        <v>27</v>
      </c>
      <c r="AN43" s="160">
        <v>5.3321759259258972E-2</v>
      </c>
      <c r="AO43" s="154">
        <v>34</v>
      </c>
      <c r="AP43" s="153">
        <v>7.5405092592592537E-2</v>
      </c>
      <c r="AQ43" s="161">
        <v>45</v>
      </c>
      <c r="AR43" s="161">
        <v>28</v>
      </c>
      <c r="AS43" s="153">
        <v>0.20586805555555548</v>
      </c>
      <c r="AT43" s="162" t="s">
        <v>134</v>
      </c>
    </row>
    <row r="44" spans="1:61" ht="13.2" customHeight="1" x14ac:dyDescent="0.25">
      <c r="A44" s="148">
        <v>29</v>
      </c>
      <c r="B44" s="149">
        <v>192</v>
      </c>
      <c r="C44" s="150" t="s">
        <v>144</v>
      </c>
      <c r="D44" s="151">
        <v>154</v>
      </c>
      <c r="E44" s="150" t="s">
        <v>145</v>
      </c>
      <c r="F44" s="149">
        <v>1962</v>
      </c>
      <c r="G44" s="152"/>
      <c r="H44" s="153">
        <v>2.4340277777777752E-2</v>
      </c>
      <c r="I44" s="154">
        <v>91</v>
      </c>
      <c r="J44" s="153">
        <v>2.8553240740740726E-2</v>
      </c>
      <c r="K44" s="154">
        <v>106</v>
      </c>
      <c r="L44" s="155">
        <v>5.2893518518518479E-2</v>
      </c>
      <c r="M44" s="156">
        <v>98</v>
      </c>
      <c r="N44" s="157">
        <v>2.3472222222222172E-2</v>
      </c>
      <c r="O44" s="156">
        <v>137</v>
      </c>
      <c r="P44" s="153">
        <v>7.6365740740740651E-2</v>
      </c>
      <c r="Q44" s="158">
        <v>110</v>
      </c>
      <c r="R44" s="150" t="s">
        <v>146</v>
      </c>
      <c r="S44" s="149">
        <v>1965</v>
      </c>
      <c r="T44" s="155">
        <v>2.1087962962963003E-2</v>
      </c>
      <c r="U44" s="154">
        <v>51</v>
      </c>
      <c r="V44" s="159">
        <v>90</v>
      </c>
      <c r="W44" s="153">
        <v>2.2337962962962976E-2</v>
      </c>
      <c r="X44" s="154">
        <v>61</v>
      </c>
      <c r="Y44" s="160">
        <v>0.11979166666666663</v>
      </c>
      <c r="Z44" s="154">
        <v>86</v>
      </c>
      <c r="AA44" s="160">
        <v>3.0127314814814732E-2</v>
      </c>
      <c r="AB44" s="154">
        <v>61</v>
      </c>
      <c r="AC44" s="153">
        <v>0.14991898148148136</v>
      </c>
      <c r="AD44" s="153">
        <v>7.3553240740740711E-2</v>
      </c>
      <c r="AE44" s="161">
        <v>55</v>
      </c>
      <c r="AF44" s="161">
        <v>79</v>
      </c>
      <c r="AG44" s="150" t="s">
        <v>147</v>
      </c>
      <c r="AH44" s="149">
        <v>1967</v>
      </c>
      <c r="AI44" s="153">
        <v>0.54166666666666663</v>
      </c>
      <c r="AJ44" s="153">
        <v>1.6053240740740771E-2</v>
      </c>
      <c r="AK44" s="154">
        <v>3</v>
      </c>
      <c r="AL44" s="160">
        <v>0.16597222222222213</v>
      </c>
      <c r="AM44" s="154">
        <v>62</v>
      </c>
      <c r="AN44" s="160">
        <v>4.1481481481481453E-2</v>
      </c>
      <c r="AO44" s="154">
        <v>2</v>
      </c>
      <c r="AP44" s="153">
        <v>5.7534722222222223E-2</v>
      </c>
      <c r="AQ44" s="161">
        <v>2</v>
      </c>
      <c r="AR44" s="161">
        <v>29</v>
      </c>
      <c r="AS44" s="153">
        <v>0.20745370370370358</v>
      </c>
      <c r="AT44" s="162" t="s">
        <v>148</v>
      </c>
    </row>
    <row r="45" spans="1:61" ht="13.2" customHeight="1" x14ac:dyDescent="0.25">
      <c r="A45" s="148">
        <v>30</v>
      </c>
      <c r="B45" s="149">
        <v>26</v>
      </c>
      <c r="C45" s="180" t="s">
        <v>149</v>
      </c>
      <c r="D45" s="151">
        <v>37</v>
      </c>
      <c r="E45" s="165" t="s">
        <v>150</v>
      </c>
      <c r="F45" s="149">
        <v>1979</v>
      </c>
      <c r="G45" s="152"/>
      <c r="H45" s="153">
        <v>2.1886574074074017E-2</v>
      </c>
      <c r="I45" s="154">
        <v>49</v>
      </c>
      <c r="J45" s="153">
        <v>2.4120370370370403E-2</v>
      </c>
      <c r="K45" s="154">
        <v>38</v>
      </c>
      <c r="L45" s="155">
        <v>4.600694444444442E-2</v>
      </c>
      <c r="M45" s="156">
        <v>40</v>
      </c>
      <c r="N45" s="157">
        <v>1.8761574074074083E-2</v>
      </c>
      <c r="O45" s="156">
        <v>34</v>
      </c>
      <c r="P45" s="153">
        <v>6.4768518518518503E-2</v>
      </c>
      <c r="Q45" s="158">
        <v>40</v>
      </c>
      <c r="R45" s="166" t="s">
        <v>149</v>
      </c>
      <c r="S45" s="167"/>
      <c r="T45" s="155">
        <v>2.0648148148148082E-2</v>
      </c>
      <c r="U45" s="154">
        <v>43</v>
      </c>
      <c r="V45" s="159">
        <v>37</v>
      </c>
      <c r="W45" s="153">
        <v>1.8518518518518545E-2</v>
      </c>
      <c r="X45" s="154">
        <v>13</v>
      </c>
      <c r="Y45" s="160">
        <v>0.10393518518518513</v>
      </c>
      <c r="Z45" s="154">
        <v>29</v>
      </c>
      <c r="AA45" s="160">
        <v>2.6539351851851856E-2</v>
      </c>
      <c r="AB45" s="154">
        <v>23</v>
      </c>
      <c r="AC45" s="153">
        <v>0.13047453703703699</v>
      </c>
      <c r="AD45" s="153">
        <v>6.5706018518518483E-2</v>
      </c>
      <c r="AE45" s="161">
        <v>23</v>
      </c>
      <c r="AF45" s="161">
        <v>23</v>
      </c>
      <c r="AG45" s="168"/>
      <c r="AH45" s="167"/>
      <c r="AI45" s="153">
        <v>0.52777777777777779</v>
      </c>
      <c r="AJ45" s="153">
        <v>2.1608796296296306E-2</v>
      </c>
      <c r="AK45" s="154">
        <v>61</v>
      </c>
      <c r="AL45" s="160">
        <v>0.15208333333333329</v>
      </c>
      <c r="AM45" s="154">
        <v>23</v>
      </c>
      <c r="AN45" s="160">
        <v>5.6180555555555567E-2</v>
      </c>
      <c r="AO45" s="154">
        <v>51</v>
      </c>
      <c r="AP45" s="153">
        <v>7.7789351851851873E-2</v>
      </c>
      <c r="AQ45" s="161">
        <v>54</v>
      </c>
      <c r="AR45" s="161">
        <v>30</v>
      </c>
      <c r="AS45" s="153">
        <v>0.20826388888888886</v>
      </c>
      <c r="AT45" s="162" t="s">
        <v>59</v>
      </c>
    </row>
    <row r="46" spans="1:61" ht="13.2" customHeight="1" x14ac:dyDescent="0.25">
      <c r="A46" s="148">
        <v>31</v>
      </c>
      <c r="B46" s="149">
        <v>179</v>
      </c>
      <c r="C46" s="150" t="s">
        <v>151</v>
      </c>
      <c r="D46" s="151">
        <v>125</v>
      </c>
      <c r="E46" s="150" t="s">
        <v>152</v>
      </c>
      <c r="F46" s="149">
        <v>1971</v>
      </c>
      <c r="G46" s="152"/>
      <c r="H46" s="153">
        <v>2.2222222222222199E-2</v>
      </c>
      <c r="I46" s="154">
        <v>52</v>
      </c>
      <c r="J46" s="153">
        <v>2.5138888888889321E-2</v>
      </c>
      <c r="K46" s="154">
        <v>47</v>
      </c>
      <c r="L46" s="155">
        <v>4.736111111111152E-2</v>
      </c>
      <c r="M46" s="156">
        <v>51</v>
      </c>
      <c r="N46" s="157">
        <v>1.9884259259258852E-2</v>
      </c>
      <c r="O46" s="156">
        <v>60</v>
      </c>
      <c r="P46" s="153">
        <v>6.7245370370370372E-2</v>
      </c>
      <c r="Q46" s="158">
        <v>50</v>
      </c>
      <c r="R46" s="150" t="s">
        <v>153</v>
      </c>
      <c r="S46" s="149">
        <v>1980</v>
      </c>
      <c r="T46" s="155">
        <v>1.9675925925925875E-2</v>
      </c>
      <c r="U46" s="154">
        <v>28</v>
      </c>
      <c r="V46" s="159">
        <v>44</v>
      </c>
      <c r="W46" s="153">
        <v>2.1238425925925952E-2</v>
      </c>
      <c r="X46" s="154">
        <v>45</v>
      </c>
      <c r="Y46" s="160">
        <v>0.1081597222222222</v>
      </c>
      <c r="Z46" s="154">
        <v>43</v>
      </c>
      <c r="AA46" s="160">
        <v>2.7662037037036957E-2</v>
      </c>
      <c r="AB46" s="154">
        <v>35</v>
      </c>
      <c r="AC46" s="153">
        <v>0.13582175925925916</v>
      </c>
      <c r="AD46" s="153">
        <v>6.8576388888888784E-2</v>
      </c>
      <c r="AE46" s="161">
        <v>35</v>
      </c>
      <c r="AF46" s="161">
        <v>35</v>
      </c>
      <c r="AG46" s="150" t="s">
        <v>154</v>
      </c>
      <c r="AH46" s="149">
        <v>1972</v>
      </c>
      <c r="AI46" s="153">
        <v>0.52997685185185184</v>
      </c>
      <c r="AJ46" s="153">
        <v>1.8460648148148184E-2</v>
      </c>
      <c r="AK46" s="154">
        <v>27</v>
      </c>
      <c r="AL46" s="160">
        <v>0.15428240740740734</v>
      </c>
      <c r="AM46" s="154">
        <v>30</v>
      </c>
      <c r="AN46" s="160">
        <v>5.7708333333333361E-2</v>
      </c>
      <c r="AO46" s="154">
        <v>59</v>
      </c>
      <c r="AP46" s="153">
        <v>7.6168981481481546E-2</v>
      </c>
      <c r="AQ46" s="161">
        <v>47</v>
      </c>
      <c r="AR46" s="161">
        <v>31</v>
      </c>
      <c r="AS46" s="153">
        <v>0.2119907407407407</v>
      </c>
      <c r="AT46" s="162" t="s">
        <v>47</v>
      </c>
    </row>
    <row r="47" spans="1:61" ht="13.2" customHeight="1" x14ac:dyDescent="0.25">
      <c r="A47" s="148">
        <v>32</v>
      </c>
      <c r="B47" s="149">
        <v>199</v>
      </c>
      <c r="C47" s="181" t="s">
        <v>155</v>
      </c>
      <c r="D47" s="151">
        <v>156</v>
      </c>
      <c r="E47" s="164" t="s">
        <v>140</v>
      </c>
      <c r="F47" s="149">
        <v>1964</v>
      </c>
      <c r="G47" s="152" t="s">
        <v>93</v>
      </c>
      <c r="H47" s="153">
        <v>1.9097222222222154E-2</v>
      </c>
      <c r="I47" s="154">
        <v>11</v>
      </c>
      <c r="J47" s="153">
        <v>2.1875000000000033E-2</v>
      </c>
      <c r="K47" s="154">
        <v>12</v>
      </c>
      <c r="L47" s="155">
        <v>4.0972222222222188E-2</v>
      </c>
      <c r="M47" s="156">
        <v>11</v>
      </c>
      <c r="N47" s="157">
        <v>1.7696759259259232E-2</v>
      </c>
      <c r="O47" s="156">
        <v>20</v>
      </c>
      <c r="P47" s="153">
        <v>5.8668981481481419E-2</v>
      </c>
      <c r="Q47" s="158">
        <v>11</v>
      </c>
      <c r="R47" s="150" t="s">
        <v>156</v>
      </c>
      <c r="S47" s="149">
        <v>1964</v>
      </c>
      <c r="T47" s="155">
        <v>2.1307870370370074E-2</v>
      </c>
      <c r="U47" s="154">
        <v>57</v>
      </c>
      <c r="V47" s="159">
        <v>20</v>
      </c>
      <c r="W47" s="153">
        <v>2.5231481481481743E-2</v>
      </c>
      <c r="X47" s="154">
        <v>116</v>
      </c>
      <c r="Y47" s="160">
        <v>0.10520833333333324</v>
      </c>
      <c r="Z47" s="154">
        <v>32</v>
      </c>
      <c r="AA47" s="160">
        <v>3.2175925925925941E-2</v>
      </c>
      <c r="AB47" s="154">
        <v>86</v>
      </c>
      <c r="AC47" s="153">
        <v>0.13738425925925918</v>
      </c>
      <c r="AD47" s="153">
        <v>7.8715277777777759E-2</v>
      </c>
      <c r="AE47" s="161">
        <v>88</v>
      </c>
      <c r="AF47" s="161">
        <v>40</v>
      </c>
      <c r="AG47" s="150" t="s">
        <v>157</v>
      </c>
      <c r="AH47" s="149">
        <v>1964</v>
      </c>
      <c r="AI47" s="153">
        <v>0.53125</v>
      </c>
      <c r="AJ47" s="153">
        <v>1.8171296296296324E-2</v>
      </c>
      <c r="AK47" s="154">
        <v>24</v>
      </c>
      <c r="AL47" s="160">
        <v>0.1555555555555555</v>
      </c>
      <c r="AM47" s="154">
        <v>32</v>
      </c>
      <c r="AN47" s="160">
        <v>5.6597222222222188E-2</v>
      </c>
      <c r="AO47" s="154">
        <v>52</v>
      </c>
      <c r="AP47" s="153">
        <v>7.4768518518518512E-2</v>
      </c>
      <c r="AQ47" s="161">
        <v>41</v>
      </c>
      <c r="AR47" s="161">
        <v>32</v>
      </c>
      <c r="AS47" s="153">
        <v>0.21215277777777769</v>
      </c>
      <c r="AT47" s="162" t="s">
        <v>148</v>
      </c>
      <c r="AV47" s="177"/>
      <c r="AW47" s="177">
        <v>0.57708333333333328</v>
      </c>
    </row>
    <row r="48" spans="1:61" ht="13.2" customHeight="1" x14ac:dyDescent="0.25">
      <c r="A48" s="148">
        <v>33</v>
      </c>
      <c r="B48" s="149">
        <v>189</v>
      </c>
      <c r="C48" s="150" t="s">
        <v>158</v>
      </c>
      <c r="D48" s="151">
        <v>151</v>
      </c>
      <c r="E48" s="150" t="s">
        <v>159</v>
      </c>
      <c r="F48" s="149">
        <v>1972</v>
      </c>
      <c r="G48" s="152" t="s">
        <v>93</v>
      </c>
      <c r="H48" s="153">
        <v>2.4999999999999967E-2</v>
      </c>
      <c r="I48" s="154">
        <v>102</v>
      </c>
      <c r="J48" s="153">
        <v>2.6967592592592515E-2</v>
      </c>
      <c r="K48" s="154">
        <v>81</v>
      </c>
      <c r="L48" s="155">
        <v>5.1967592592592482E-2</v>
      </c>
      <c r="M48" s="156">
        <v>90</v>
      </c>
      <c r="N48" s="157">
        <v>2.2013888888888944E-2</v>
      </c>
      <c r="O48" s="156">
        <v>95</v>
      </c>
      <c r="P48" s="153">
        <v>7.3981481481481426E-2</v>
      </c>
      <c r="Q48" s="158">
        <v>93</v>
      </c>
      <c r="R48" s="150" t="s">
        <v>160</v>
      </c>
      <c r="S48" s="149">
        <v>1966</v>
      </c>
      <c r="T48" s="155">
        <v>1.9768518518518574E-2</v>
      </c>
      <c r="U48" s="154">
        <v>30</v>
      </c>
      <c r="V48" s="159">
        <v>80</v>
      </c>
      <c r="W48" s="153">
        <v>2.0543981481481455E-2</v>
      </c>
      <c r="X48" s="154">
        <v>35</v>
      </c>
      <c r="Y48" s="160">
        <v>0.11429398148148145</v>
      </c>
      <c r="Z48" s="154">
        <v>66</v>
      </c>
      <c r="AA48" s="160">
        <v>2.7303240740740642E-2</v>
      </c>
      <c r="AB48" s="154">
        <v>33</v>
      </c>
      <c r="AC48" s="153">
        <v>0.1415972222222221</v>
      </c>
      <c r="AD48" s="153">
        <v>6.7615740740740671E-2</v>
      </c>
      <c r="AE48" s="161">
        <v>30</v>
      </c>
      <c r="AF48" s="161">
        <v>53</v>
      </c>
      <c r="AG48" s="150" t="s">
        <v>161</v>
      </c>
      <c r="AH48" s="149">
        <v>1959</v>
      </c>
      <c r="AI48" s="153">
        <v>0.53680555555555554</v>
      </c>
      <c r="AJ48" s="153">
        <v>1.9513888888888942E-2</v>
      </c>
      <c r="AK48" s="154">
        <v>36</v>
      </c>
      <c r="AL48" s="160">
        <v>0.16111111111111104</v>
      </c>
      <c r="AM48" s="154">
        <v>49</v>
      </c>
      <c r="AN48" s="160">
        <v>5.1388888888888928E-2</v>
      </c>
      <c r="AO48" s="154">
        <v>21</v>
      </c>
      <c r="AP48" s="153">
        <v>7.090277777777787E-2</v>
      </c>
      <c r="AQ48" s="161">
        <v>24</v>
      </c>
      <c r="AR48" s="161">
        <v>33</v>
      </c>
      <c r="AS48" s="153">
        <v>0.21249999999999997</v>
      </c>
      <c r="AT48" s="162" t="s">
        <v>47</v>
      </c>
    </row>
    <row r="49" spans="1:61" ht="13.2" customHeight="1" x14ac:dyDescent="0.25">
      <c r="A49" s="148">
        <v>34</v>
      </c>
      <c r="B49" s="149">
        <v>176</v>
      </c>
      <c r="C49" s="150" t="s">
        <v>162</v>
      </c>
      <c r="D49" s="151">
        <v>120</v>
      </c>
      <c r="E49" s="150" t="s">
        <v>163</v>
      </c>
      <c r="F49" s="149">
        <v>1989</v>
      </c>
      <c r="G49" s="152"/>
      <c r="H49" s="153">
        <v>2.437500000000048E-2</v>
      </c>
      <c r="I49" s="154">
        <v>92</v>
      </c>
      <c r="J49" s="153">
        <v>2.4884259259259023E-2</v>
      </c>
      <c r="K49" s="154">
        <v>44</v>
      </c>
      <c r="L49" s="155">
        <v>4.9259259259259502E-2</v>
      </c>
      <c r="M49" s="156">
        <v>65</v>
      </c>
      <c r="N49" s="157">
        <v>1.9502314814814514E-2</v>
      </c>
      <c r="O49" s="156">
        <v>50</v>
      </c>
      <c r="P49" s="153">
        <v>6.8761574074074017E-2</v>
      </c>
      <c r="Q49" s="158">
        <v>62</v>
      </c>
      <c r="R49" s="150" t="s">
        <v>164</v>
      </c>
      <c r="S49" s="149">
        <v>1977</v>
      </c>
      <c r="T49" s="155">
        <v>2.0127314814814834E-2</v>
      </c>
      <c r="U49" s="154">
        <v>34</v>
      </c>
      <c r="V49" s="159">
        <v>52</v>
      </c>
      <c r="W49" s="153">
        <v>2.1064814814814758E-2</v>
      </c>
      <c r="X49" s="154">
        <v>41</v>
      </c>
      <c r="Y49" s="160">
        <v>0.10995370370370361</v>
      </c>
      <c r="Z49" s="154">
        <v>45</v>
      </c>
      <c r="AA49" s="160">
        <v>2.6064814814814874E-2</v>
      </c>
      <c r="AB49" s="154">
        <v>16</v>
      </c>
      <c r="AC49" s="153">
        <v>0.13601851851851848</v>
      </c>
      <c r="AD49" s="153">
        <v>6.7256944444444466E-2</v>
      </c>
      <c r="AE49" s="161">
        <v>28</v>
      </c>
      <c r="AF49" s="161">
        <v>36</v>
      </c>
      <c r="AG49" s="150" t="s">
        <v>165</v>
      </c>
      <c r="AH49" s="149">
        <v>1962</v>
      </c>
      <c r="AI49" s="153">
        <v>0.53206018518518516</v>
      </c>
      <c r="AJ49" s="153">
        <v>2.0347222222222183E-2</v>
      </c>
      <c r="AK49" s="154">
        <v>49</v>
      </c>
      <c r="AL49" s="160">
        <v>0.15636574074074067</v>
      </c>
      <c r="AM49" s="154">
        <v>34</v>
      </c>
      <c r="AN49" s="160">
        <v>5.6655092592592604E-2</v>
      </c>
      <c r="AO49" s="154">
        <v>54</v>
      </c>
      <c r="AP49" s="153">
        <v>7.7002314814814787E-2</v>
      </c>
      <c r="AQ49" s="161">
        <v>50</v>
      </c>
      <c r="AR49" s="161">
        <v>34</v>
      </c>
      <c r="AS49" s="153">
        <v>0.21302083333333327</v>
      </c>
      <c r="AT49" s="162" t="s">
        <v>47</v>
      </c>
    </row>
    <row r="50" spans="1:61" ht="13.2" customHeight="1" x14ac:dyDescent="0.25">
      <c r="A50" s="148">
        <v>35</v>
      </c>
      <c r="B50" s="149">
        <v>168</v>
      </c>
      <c r="C50" s="165" t="s">
        <v>166</v>
      </c>
      <c r="D50" s="151">
        <v>33</v>
      </c>
      <c r="E50" s="165" t="s">
        <v>167</v>
      </c>
      <c r="F50" s="170">
        <v>1983</v>
      </c>
      <c r="G50" s="152" t="s">
        <v>88</v>
      </c>
      <c r="H50" s="153">
        <v>2.3078703703703685E-2</v>
      </c>
      <c r="I50" s="154">
        <v>61</v>
      </c>
      <c r="J50" s="153">
        <v>2.417824074074082E-2</v>
      </c>
      <c r="K50" s="154">
        <v>39</v>
      </c>
      <c r="L50" s="155">
        <v>4.7256944444444504E-2</v>
      </c>
      <c r="M50" s="156">
        <v>49</v>
      </c>
      <c r="N50" s="157">
        <v>1.9016203703703605E-2</v>
      </c>
      <c r="O50" s="156">
        <v>38</v>
      </c>
      <c r="P50" s="153">
        <v>6.6273148148148109E-2</v>
      </c>
      <c r="Q50" s="158">
        <v>44</v>
      </c>
      <c r="R50" s="166" t="s">
        <v>166</v>
      </c>
      <c r="S50" s="167"/>
      <c r="T50" s="155">
        <v>2.1226851851851858E-2</v>
      </c>
      <c r="U50" s="154">
        <v>56</v>
      </c>
      <c r="V50" s="159">
        <v>46</v>
      </c>
      <c r="W50" s="153">
        <v>2.0115740740740684E-2</v>
      </c>
      <c r="X50" s="154">
        <v>30</v>
      </c>
      <c r="Y50" s="160">
        <v>0.10761574074074065</v>
      </c>
      <c r="Z50" s="154">
        <v>41</v>
      </c>
      <c r="AA50" s="160">
        <v>2.7349537037037075E-2</v>
      </c>
      <c r="AB50" s="154">
        <v>34</v>
      </c>
      <c r="AC50" s="153">
        <v>0.13496527777777773</v>
      </c>
      <c r="AD50" s="153">
        <v>6.8692129629629617E-2</v>
      </c>
      <c r="AE50" s="161">
        <v>36</v>
      </c>
      <c r="AF50" s="161">
        <v>33</v>
      </c>
      <c r="AG50" s="182"/>
      <c r="AH50" s="167"/>
      <c r="AI50" s="153">
        <v>0.53194444444444444</v>
      </c>
      <c r="AJ50" s="153">
        <v>2.1284722222222219E-2</v>
      </c>
      <c r="AK50" s="154">
        <v>59</v>
      </c>
      <c r="AL50" s="160">
        <v>0.15624999999999994</v>
      </c>
      <c r="AM50" s="154">
        <v>33</v>
      </c>
      <c r="AN50" s="160">
        <v>5.7199074074074097E-2</v>
      </c>
      <c r="AO50" s="154">
        <v>56</v>
      </c>
      <c r="AP50" s="153">
        <v>7.8483796296296315E-2</v>
      </c>
      <c r="AQ50" s="161">
        <v>58</v>
      </c>
      <c r="AR50" s="161">
        <v>35</v>
      </c>
      <c r="AS50" s="153">
        <v>0.21344907407407404</v>
      </c>
      <c r="AT50" s="162" t="s">
        <v>89</v>
      </c>
    </row>
    <row r="51" spans="1:61" ht="13.2" customHeight="1" x14ac:dyDescent="0.25">
      <c r="A51" s="148">
        <v>36</v>
      </c>
      <c r="B51" s="163">
        <v>150</v>
      </c>
      <c r="C51" s="165" t="s">
        <v>168</v>
      </c>
      <c r="D51" s="183" t="s">
        <v>169</v>
      </c>
      <c r="E51" s="150" t="s">
        <v>170</v>
      </c>
      <c r="F51" s="149">
        <v>1984</v>
      </c>
      <c r="G51" s="152"/>
      <c r="H51" s="153">
        <v>2.1319444444444502E-2</v>
      </c>
      <c r="I51" s="154">
        <v>41</v>
      </c>
      <c r="J51" s="153">
        <v>2.5625000000000009E-2</v>
      </c>
      <c r="K51" s="154">
        <v>57</v>
      </c>
      <c r="L51" s="155">
        <v>4.6944444444444511E-2</v>
      </c>
      <c r="M51" s="156">
        <v>45</v>
      </c>
      <c r="N51" s="157">
        <v>1.9340277777777637E-2</v>
      </c>
      <c r="O51" s="156">
        <v>49</v>
      </c>
      <c r="P51" s="153">
        <v>6.6284722222222148E-2</v>
      </c>
      <c r="Q51" s="158">
        <v>45</v>
      </c>
      <c r="R51" s="165" t="s">
        <v>171</v>
      </c>
      <c r="S51" s="149">
        <v>1972</v>
      </c>
      <c r="T51" s="155">
        <v>1.8437500000000051E-2</v>
      </c>
      <c r="U51" s="154">
        <v>12</v>
      </c>
      <c r="V51" s="159">
        <v>35</v>
      </c>
      <c r="W51" s="153">
        <v>1.9444444444444431E-2</v>
      </c>
      <c r="X51" s="154">
        <v>21</v>
      </c>
      <c r="Y51" s="160">
        <v>0.10416666666666663</v>
      </c>
      <c r="Z51" s="154">
        <v>30</v>
      </c>
      <c r="AA51" s="160">
        <v>2.6296296296296318E-2</v>
      </c>
      <c r="AB51" s="154">
        <v>19</v>
      </c>
      <c r="AC51" s="153">
        <v>0.13046296296296295</v>
      </c>
      <c r="AD51" s="153">
        <v>6.41782407407408E-2</v>
      </c>
      <c r="AE51" s="161">
        <v>16</v>
      </c>
      <c r="AF51" s="161">
        <v>21</v>
      </c>
      <c r="AG51" s="165" t="s">
        <v>171</v>
      </c>
      <c r="AH51" s="149">
        <v>1972</v>
      </c>
      <c r="AI51" s="153">
        <v>0.52789351851851851</v>
      </c>
      <c r="AJ51" s="153">
        <v>2.1736111111111067E-2</v>
      </c>
      <c r="AK51" s="154">
        <v>64</v>
      </c>
      <c r="AL51" s="160">
        <v>0.15219907407407401</v>
      </c>
      <c r="AM51" s="154">
        <v>24</v>
      </c>
      <c r="AN51" s="160">
        <v>6.1458333333333282E-2</v>
      </c>
      <c r="AO51" s="154">
        <v>82</v>
      </c>
      <c r="AP51" s="153">
        <v>8.3194444444444349E-2</v>
      </c>
      <c r="AQ51" s="161">
        <v>73</v>
      </c>
      <c r="AR51" s="161">
        <v>36</v>
      </c>
      <c r="AS51" s="153">
        <v>0.2136574074074073</v>
      </c>
      <c r="AT51" s="162" t="s">
        <v>95</v>
      </c>
      <c r="AV51" s="177"/>
      <c r="AW51" s="177"/>
    </row>
    <row r="52" spans="1:61" ht="13.2" customHeight="1" x14ac:dyDescent="0.25">
      <c r="A52" s="148">
        <v>37</v>
      </c>
      <c r="B52" s="149">
        <v>17</v>
      </c>
      <c r="C52" s="150" t="s">
        <v>172</v>
      </c>
      <c r="D52" s="151">
        <v>34</v>
      </c>
      <c r="E52" s="150" t="s">
        <v>173</v>
      </c>
      <c r="F52" s="149">
        <v>1982</v>
      </c>
      <c r="G52" s="152"/>
      <c r="H52" s="153">
        <v>1.9791666666666652E-2</v>
      </c>
      <c r="I52" s="154">
        <v>17</v>
      </c>
      <c r="J52" s="153">
        <v>2.2916666666666863E-2</v>
      </c>
      <c r="K52" s="154">
        <v>26</v>
      </c>
      <c r="L52" s="155">
        <v>4.2708333333333515E-2</v>
      </c>
      <c r="M52" s="156">
        <v>24</v>
      </c>
      <c r="N52" s="157">
        <v>1.8229166666666408E-2</v>
      </c>
      <c r="O52" s="156">
        <v>24</v>
      </c>
      <c r="P52" s="153">
        <v>6.0937499999999922E-2</v>
      </c>
      <c r="Q52" s="158">
        <v>25</v>
      </c>
      <c r="R52" s="166" t="s">
        <v>174</v>
      </c>
      <c r="S52" s="167"/>
      <c r="T52" s="155">
        <v>2.0428240740740788E-2</v>
      </c>
      <c r="U52" s="154">
        <v>39</v>
      </c>
      <c r="V52" s="159">
        <v>26</v>
      </c>
      <c r="W52" s="153">
        <v>1.9618055555555569E-2</v>
      </c>
      <c r="X52" s="154">
        <v>24</v>
      </c>
      <c r="Y52" s="160">
        <v>0.10098379629629628</v>
      </c>
      <c r="Z52" s="154">
        <v>22</v>
      </c>
      <c r="AA52" s="160">
        <v>2.9745370370370339E-2</v>
      </c>
      <c r="AB52" s="154">
        <v>48</v>
      </c>
      <c r="AC52" s="153">
        <v>0.13072916666666662</v>
      </c>
      <c r="AD52" s="153">
        <v>6.9791666666666696E-2</v>
      </c>
      <c r="AE52" s="161">
        <v>41</v>
      </c>
      <c r="AF52" s="161">
        <v>24</v>
      </c>
      <c r="AG52" s="182"/>
      <c r="AH52" s="167"/>
      <c r="AI52" s="153">
        <v>0.52986111111111112</v>
      </c>
      <c r="AJ52" s="153">
        <v>2.34375E-2</v>
      </c>
      <c r="AK52" s="154">
        <v>95</v>
      </c>
      <c r="AL52" s="160">
        <v>0.15416666666666662</v>
      </c>
      <c r="AM52" s="154">
        <v>29</v>
      </c>
      <c r="AN52" s="160">
        <v>6.0127314814814814E-2</v>
      </c>
      <c r="AO52" s="154">
        <v>70</v>
      </c>
      <c r="AP52" s="153">
        <v>8.3564814814814814E-2</v>
      </c>
      <c r="AQ52" s="161">
        <v>74</v>
      </c>
      <c r="AR52" s="161">
        <v>37</v>
      </c>
      <c r="AS52" s="153">
        <v>0.21429398148148143</v>
      </c>
      <c r="AT52" s="162" t="s">
        <v>89</v>
      </c>
    </row>
    <row r="53" spans="1:61" ht="13.2" customHeight="1" x14ac:dyDescent="0.25">
      <c r="A53" s="148">
        <v>38</v>
      </c>
      <c r="B53" s="149">
        <v>154</v>
      </c>
      <c r="C53" s="150" t="s">
        <v>175</v>
      </c>
      <c r="D53" s="151">
        <v>79</v>
      </c>
      <c r="E53" s="150" t="s">
        <v>176</v>
      </c>
      <c r="F53" s="149">
        <v>1990</v>
      </c>
      <c r="G53" s="152"/>
      <c r="H53" s="153">
        <v>2.3935185185185504E-2</v>
      </c>
      <c r="I53" s="154">
        <v>83</v>
      </c>
      <c r="J53" s="153">
        <v>2.9907407407406994E-2</v>
      </c>
      <c r="K53" s="154">
        <v>141</v>
      </c>
      <c r="L53" s="155">
        <v>5.3842592592592498E-2</v>
      </c>
      <c r="M53" s="156">
        <v>103</v>
      </c>
      <c r="N53" s="157">
        <v>2.3333333333333428E-2</v>
      </c>
      <c r="O53" s="156">
        <v>136</v>
      </c>
      <c r="P53" s="153">
        <v>7.7175925925925926E-2</v>
      </c>
      <c r="Q53" s="158">
        <v>114</v>
      </c>
      <c r="R53" s="150" t="s">
        <v>177</v>
      </c>
      <c r="S53" s="149">
        <v>1989</v>
      </c>
      <c r="T53" s="155">
        <v>2.0162037037037006E-2</v>
      </c>
      <c r="U53" s="154">
        <v>35</v>
      </c>
      <c r="V53" s="159">
        <v>89</v>
      </c>
      <c r="W53" s="153">
        <v>2.0138888888888817E-2</v>
      </c>
      <c r="X53" s="154">
        <v>31</v>
      </c>
      <c r="Y53" s="160">
        <v>0.11747685185185175</v>
      </c>
      <c r="Z53" s="154">
        <v>81</v>
      </c>
      <c r="AA53" s="160">
        <v>2.6666666666666672E-2</v>
      </c>
      <c r="AB53" s="154">
        <v>25</v>
      </c>
      <c r="AC53" s="153">
        <v>0.14414351851851842</v>
      </c>
      <c r="AD53" s="153">
        <v>6.6967592592592495E-2</v>
      </c>
      <c r="AE53" s="161">
        <v>27</v>
      </c>
      <c r="AF53" s="161">
        <v>64</v>
      </c>
      <c r="AG53" s="150" t="s">
        <v>178</v>
      </c>
      <c r="AH53" s="149">
        <v>1990</v>
      </c>
      <c r="AI53" s="153">
        <v>0.53842592592592597</v>
      </c>
      <c r="AJ53" s="153">
        <v>1.8587962962963056E-2</v>
      </c>
      <c r="AK53" s="154">
        <v>28</v>
      </c>
      <c r="AL53" s="160">
        <v>0.16273148148148148</v>
      </c>
      <c r="AM53" s="154">
        <v>55</v>
      </c>
      <c r="AN53" s="160">
        <v>5.2789351851851851E-2</v>
      </c>
      <c r="AO53" s="154">
        <v>31</v>
      </c>
      <c r="AP53" s="153">
        <v>7.1377314814814907E-2</v>
      </c>
      <c r="AQ53" s="161">
        <v>26</v>
      </c>
      <c r="AR53" s="161">
        <v>38</v>
      </c>
      <c r="AS53" s="153">
        <v>0.21552083333333333</v>
      </c>
      <c r="AT53" s="162" t="s">
        <v>52</v>
      </c>
    </row>
    <row r="54" spans="1:61" ht="13.2" customHeight="1" x14ac:dyDescent="0.25">
      <c r="A54" s="148">
        <v>39</v>
      </c>
      <c r="B54" s="149">
        <v>190</v>
      </c>
      <c r="C54" s="150" t="s">
        <v>179</v>
      </c>
      <c r="D54" s="151">
        <v>164</v>
      </c>
      <c r="E54" s="150" t="s">
        <v>180</v>
      </c>
      <c r="F54" s="149">
        <v>1963</v>
      </c>
      <c r="G54" s="152"/>
      <c r="H54" s="153">
        <v>2.256944444444442E-2</v>
      </c>
      <c r="I54" s="154">
        <v>53</v>
      </c>
      <c r="J54" s="153">
        <v>2.546296296296291E-2</v>
      </c>
      <c r="K54" s="154">
        <v>54</v>
      </c>
      <c r="L54" s="155">
        <v>4.8032407407407329E-2</v>
      </c>
      <c r="M54" s="156">
        <v>56</v>
      </c>
      <c r="N54" s="157">
        <v>2.0659722222222232E-2</v>
      </c>
      <c r="O54" s="156">
        <v>70</v>
      </c>
      <c r="P54" s="153">
        <v>6.8692129629629561E-2</v>
      </c>
      <c r="Q54" s="158">
        <v>61</v>
      </c>
      <c r="R54" s="150" t="s">
        <v>181</v>
      </c>
      <c r="S54" s="149">
        <v>1962</v>
      </c>
      <c r="T54" s="155">
        <v>2.2002314814814961E-2</v>
      </c>
      <c r="U54" s="154">
        <v>69</v>
      </c>
      <c r="V54" s="159">
        <v>62</v>
      </c>
      <c r="W54" s="153">
        <v>2.284722222222213E-2</v>
      </c>
      <c r="X54" s="154">
        <v>77</v>
      </c>
      <c r="Y54" s="160">
        <v>0.11354166666666665</v>
      </c>
      <c r="Z54" s="154">
        <v>63</v>
      </c>
      <c r="AA54" s="160">
        <v>3.1770833333333248E-2</v>
      </c>
      <c r="AB54" s="154">
        <v>78</v>
      </c>
      <c r="AC54" s="153">
        <v>0.1453124999999999</v>
      </c>
      <c r="AD54" s="153">
        <v>7.6620370370370339E-2</v>
      </c>
      <c r="AE54" s="161">
        <v>71</v>
      </c>
      <c r="AF54" s="161">
        <v>68</v>
      </c>
      <c r="AG54" s="150" t="s">
        <v>182</v>
      </c>
      <c r="AH54" s="149">
        <v>1959</v>
      </c>
      <c r="AI54" s="153">
        <v>0.53900462962962969</v>
      </c>
      <c r="AJ54" s="153">
        <v>1.7997685185185297E-2</v>
      </c>
      <c r="AK54" s="154">
        <v>22</v>
      </c>
      <c r="AL54" s="160">
        <v>0.1633101851851852</v>
      </c>
      <c r="AM54" s="154">
        <v>57</v>
      </c>
      <c r="AN54" s="160">
        <v>5.2395833333333197E-2</v>
      </c>
      <c r="AO54" s="154">
        <v>27</v>
      </c>
      <c r="AP54" s="153">
        <v>7.0393518518518494E-2</v>
      </c>
      <c r="AQ54" s="161">
        <v>23</v>
      </c>
      <c r="AR54" s="161">
        <v>39</v>
      </c>
      <c r="AS54" s="153">
        <v>0.21570601851851839</v>
      </c>
      <c r="AT54" s="162" t="s">
        <v>148</v>
      </c>
    </row>
    <row r="55" spans="1:61" ht="13.2" customHeight="1" x14ac:dyDescent="0.25">
      <c r="A55" s="148">
        <v>40</v>
      </c>
      <c r="B55" s="163">
        <v>46</v>
      </c>
      <c r="C55" s="165" t="s">
        <v>183</v>
      </c>
      <c r="D55" s="151">
        <v>37</v>
      </c>
      <c r="E55" s="165" t="s">
        <v>184</v>
      </c>
      <c r="F55" s="170">
        <v>1979</v>
      </c>
      <c r="G55" s="152"/>
      <c r="H55" s="153">
        <v>2.1909722222222483E-2</v>
      </c>
      <c r="I55" s="154">
        <v>50</v>
      </c>
      <c r="J55" s="153">
        <v>2.5243055555555005E-2</v>
      </c>
      <c r="K55" s="154">
        <v>52</v>
      </c>
      <c r="L55" s="155">
        <v>4.7152777777777488E-2</v>
      </c>
      <c r="M55" s="156">
        <v>48</v>
      </c>
      <c r="N55" s="157">
        <v>1.8356481481481723E-2</v>
      </c>
      <c r="O55" s="156">
        <v>28</v>
      </c>
      <c r="P55" s="153">
        <v>6.5509259259259212E-2</v>
      </c>
      <c r="Q55" s="158">
        <v>42</v>
      </c>
      <c r="R55" s="166" t="s">
        <v>183</v>
      </c>
      <c r="S55" s="167"/>
      <c r="T55" s="155">
        <v>2.0717592592592537E-2</v>
      </c>
      <c r="U55" s="154">
        <v>45</v>
      </c>
      <c r="V55" s="159">
        <v>42</v>
      </c>
      <c r="W55" s="153">
        <v>2.0601851851851927E-2</v>
      </c>
      <c r="X55" s="154">
        <v>36</v>
      </c>
      <c r="Y55" s="160">
        <v>0.10682870370370368</v>
      </c>
      <c r="Z55" s="154">
        <v>37</v>
      </c>
      <c r="AA55" s="160">
        <v>2.9849537037037022E-2</v>
      </c>
      <c r="AB55" s="154">
        <v>55</v>
      </c>
      <c r="AC55" s="153">
        <v>0.1366782407407407</v>
      </c>
      <c r="AD55" s="153">
        <v>7.1168981481481486E-2</v>
      </c>
      <c r="AE55" s="161">
        <v>43</v>
      </c>
      <c r="AF55" s="161">
        <v>37</v>
      </c>
      <c r="AG55" s="168"/>
      <c r="AH55" s="167"/>
      <c r="AI55" s="153">
        <v>0.53472222222222221</v>
      </c>
      <c r="AJ55" s="153">
        <v>2.2349537037037015E-2</v>
      </c>
      <c r="AK55" s="154">
        <v>76</v>
      </c>
      <c r="AL55" s="160">
        <v>0.15902777777777771</v>
      </c>
      <c r="AM55" s="154">
        <v>41</v>
      </c>
      <c r="AN55" s="160">
        <v>5.7384259259259274E-2</v>
      </c>
      <c r="AO55" s="154">
        <v>57</v>
      </c>
      <c r="AP55" s="153">
        <v>7.9733796296296289E-2</v>
      </c>
      <c r="AQ55" s="161">
        <v>60</v>
      </c>
      <c r="AR55" s="161">
        <v>40</v>
      </c>
      <c r="AS55" s="153">
        <v>0.21641203703703699</v>
      </c>
      <c r="AT55" s="162" t="s">
        <v>59</v>
      </c>
    </row>
    <row r="56" spans="1:61" ht="13.2" customHeight="1" x14ac:dyDescent="0.25">
      <c r="A56" s="148">
        <v>41</v>
      </c>
      <c r="B56" s="163">
        <v>153</v>
      </c>
      <c r="C56" s="179" t="s">
        <v>185</v>
      </c>
      <c r="D56" s="151">
        <v>99</v>
      </c>
      <c r="E56" s="176" t="s">
        <v>186</v>
      </c>
      <c r="F56" s="167">
        <v>1990</v>
      </c>
      <c r="G56" s="152"/>
      <c r="H56" s="153">
        <v>2.4062499999999487E-2</v>
      </c>
      <c r="I56" s="154">
        <v>86</v>
      </c>
      <c r="J56" s="153">
        <v>2.7789351851851996E-2</v>
      </c>
      <c r="K56" s="154">
        <v>94</v>
      </c>
      <c r="L56" s="155">
        <v>5.1851851851851483E-2</v>
      </c>
      <c r="M56" s="156">
        <v>89</v>
      </c>
      <c r="N56" s="157">
        <v>2.1828703703704044E-2</v>
      </c>
      <c r="O56" s="156">
        <v>93</v>
      </c>
      <c r="P56" s="153">
        <v>7.3680555555555527E-2</v>
      </c>
      <c r="Q56" s="158">
        <v>87</v>
      </c>
      <c r="R56" s="179" t="s">
        <v>187</v>
      </c>
      <c r="S56" s="167">
        <v>1994</v>
      </c>
      <c r="T56" s="155">
        <v>1.9467592592592564E-2</v>
      </c>
      <c r="U56" s="154">
        <v>24</v>
      </c>
      <c r="V56" s="159">
        <v>77</v>
      </c>
      <c r="W56" s="153">
        <v>2.0451388888888866E-2</v>
      </c>
      <c r="X56" s="154">
        <v>34</v>
      </c>
      <c r="Y56" s="160">
        <v>0.11359953703703696</v>
      </c>
      <c r="Z56" s="154">
        <v>64</v>
      </c>
      <c r="AA56" s="160">
        <v>2.7962962962963023E-2</v>
      </c>
      <c r="AB56" s="154">
        <v>37</v>
      </c>
      <c r="AC56" s="153">
        <v>0.14156249999999998</v>
      </c>
      <c r="AD56" s="153">
        <v>6.7881944444444453E-2</v>
      </c>
      <c r="AE56" s="161">
        <v>32</v>
      </c>
      <c r="AF56" s="161">
        <v>52</v>
      </c>
      <c r="AG56" s="179" t="s">
        <v>188</v>
      </c>
      <c r="AH56" s="167">
        <v>1965</v>
      </c>
      <c r="AI56" s="153">
        <v>0.53749999999999998</v>
      </c>
      <c r="AJ56" s="153">
        <v>2.02430555555555E-2</v>
      </c>
      <c r="AK56" s="154">
        <v>47</v>
      </c>
      <c r="AL56" s="160">
        <v>0.16180555555555548</v>
      </c>
      <c r="AM56" s="154">
        <v>51</v>
      </c>
      <c r="AN56" s="160">
        <v>5.4675925925925961E-2</v>
      </c>
      <c r="AO56" s="154">
        <v>42</v>
      </c>
      <c r="AP56" s="153">
        <v>7.4918981481481461E-2</v>
      </c>
      <c r="AQ56" s="161">
        <v>42</v>
      </c>
      <c r="AR56" s="161">
        <v>41</v>
      </c>
      <c r="AS56" s="153">
        <v>0.21648148148148144</v>
      </c>
      <c r="AT56" s="162" t="s">
        <v>52</v>
      </c>
    </row>
    <row r="57" spans="1:61" ht="13.2" customHeight="1" x14ac:dyDescent="0.25">
      <c r="A57" s="148">
        <v>42</v>
      </c>
      <c r="B57" s="149">
        <v>87</v>
      </c>
      <c r="C57" s="180" t="s">
        <v>189</v>
      </c>
      <c r="D57" s="151">
        <v>46</v>
      </c>
      <c r="E57" s="165" t="s">
        <v>190</v>
      </c>
      <c r="F57" s="149">
        <v>1970</v>
      </c>
      <c r="G57" s="152"/>
      <c r="H57" s="153">
        <v>2.1597222222222157E-2</v>
      </c>
      <c r="I57" s="154">
        <v>44</v>
      </c>
      <c r="J57" s="153">
        <v>2.3657407407407405E-2</v>
      </c>
      <c r="K57" s="154">
        <v>33</v>
      </c>
      <c r="L57" s="155">
        <v>4.5254629629629561E-2</v>
      </c>
      <c r="M57" s="156">
        <v>37</v>
      </c>
      <c r="N57" s="157">
        <v>1.9062499999999982E-2</v>
      </c>
      <c r="O57" s="156">
        <v>42</v>
      </c>
      <c r="P57" s="153">
        <v>6.4317129629629544E-2</v>
      </c>
      <c r="Q57" s="158">
        <v>38</v>
      </c>
      <c r="R57" s="166" t="s">
        <v>189</v>
      </c>
      <c r="S57" s="167"/>
      <c r="T57" s="155">
        <v>2.1215277777777819E-2</v>
      </c>
      <c r="U57" s="154">
        <v>55</v>
      </c>
      <c r="V57" s="159">
        <v>38</v>
      </c>
      <c r="W57" s="153">
        <v>2.1932870370370339E-2</v>
      </c>
      <c r="X57" s="154">
        <v>55</v>
      </c>
      <c r="Y57" s="160">
        <v>0.1074652777777777</v>
      </c>
      <c r="Z57" s="154">
        <v>40</v>
      </c>
      <c r="AA57" s="160">
        <v>2.9826388888888944E-2</v>
      </c>
      <c r="AB57" s="154">
        <v>52</v>
      </c>
      <c r="AC57" s="153">
        <v>0.13729166666666665</v>
      </c>
      <c r="AD57" s="153">
        <v>7.2974537037037102E-2</v>
      </c>
      <c r="AE57" s="161">
        <v>48</v>
      </c>
      <c r="AF57" s="161">
        <v>39</v>
      </c>
      <c r="AG57" s="168"/>
      <c r="AH57" s="167"/>
      <c r="AI57" s="153">
        <v>0.53576388888888882</v>
      </c>
      <c r="AJ57" s="153">
        <v>2.2777777777777675E-2</v>
      </c>
      <c r="AK57" s="154">
        <v>82</v>
      </c>
      <c r="AL57" s="160">
        <v>0.16006944444444432</v>
      </c>
      <c r="AM57" s="154">
        <v>47</v>
      </c>
      <c r="AN57" s="160">
        <v>5.7384259259259274E-2</v>
      </c>
      <c r="AO57" s="154">
        <v>58</v>
      </c>
      <c r="AP57" s="153">
        <v>8.0162037037036948E-2</v>
      </c>
      <c r="AQ57" s="161">
        <v>63</v>
      </c>
      <c r="AR57" s="161">
        <v>42</v>
      </c>
      <c r="AS57" s="153">
        <v>0.21745370370370359</v>
      </c>
      <c r="AT57" s="162" t="s">
        <v>134</v>
      </c>
    </row>
    <row r="58" spans="1:61" ht="13.2" customHeight="1" x14ac:dyDescent="0.25">
      <c r="A58" s="148">
        <v>43</v>
      </c>
      <c r="B58" s="163">
        <v>148</v>
      </c>
      <c r="C58" s="165" t="s">
        <v>191</v>
      </c>
      <c r="D58" s="183" t="s">
        <v>169</v>
      </c>
      <c r="E58" s="150" t="s">
        <v>192</v>
      </c>
      <c r="F58" s="149">
        <v>1964</v>
      </c>
      <c r="G58" s="152"/>
      <c r="H58" s="153">
        <v>2.1215277777777708E-2</v>
      </c>
      <c r="I58" s="154">
        <v>38</v>
      </c>
      <c r="J58" s="153">
        <v>2.5416666666666698E-2</v>
      </c>
      <c r="K58" s="154">
        <v>53</v>
      </c>
      <c r="L58" s="155">
        <v>4.6631944444444406E-2</v>
      </c>
      <c r="M58" s="156">
        <v>42</v>
      </c>
      <c r="N58" s="157">
        <v>2.0497685185185188E-2</v>
      </c>
      <c r="O58" s="156">
        <v>68</v>
      </c>
      <c r="P58" s="153">
        <v>6.7129629629629595E-2</v>
      </c>
      <c r="Q58" s="158">
        <v>49</v>
      </c>
      <c r="R58" s="165" t="s">
        <v>193</v>
      </c>
      <c r="S58" s="149">
        <v>1981</v>
      </c>
      <c r="T58" s="155">
        <v>1.9675925925925875E-2</v>
      </c>
      <c r="U58" s="154">
        <v>27</v>
      </c>
      <c r="V58" s="159">
        <v>43</v>
      </c>
      <c r="W58" s="153">
        <v>2.0138888888888928E-2</v>
      </c>
      <c r="X58" s="154">
        <v>32</v>
      </c>
      <c r="Y58" s="160">
        <v>0.1069444444444444</v>
      </c>
      <c r="Z58" s="154">
        <v>38</v>
      </c>
      <c r="AA58" s="160">
        <v>2.6701388888888899E-2</v>
      </c>
      <c r="AB58" s="154">
        <v>27</v>
      </c>
      <c r="AC58" s="153">
        <v>0.1336458333333333</v>
      </c>
      <c r="AD58" s="153">
        <v>6.6516203703703702E-2</v>
      </c>
      <c r="AE58" s="161">
        <v>26</v>
      </c>
      <c r="AF58" s="161">
        <v>32</v>
      </c>
      <c r="AG58" s="165" t="s">
        <v>193</v>
      </c>
      <c r="AH58" s="149">
        <v>1981</v>
      </c>
      <c r="AI58" s="153">
        <v>0.53055555555555556</v>
      </c>
      <c r="AJ58" s="153">
        <v>2.1215277777777763E-2</v>
      </c>
      <c r="AK58" s="154">
        <v>58</v>
      </c>
      <c r="AL58" s="160">
        <v>0.15486111111111106</v>
      </c>
      <c r="AM58" s="154">
        <v>31</v>
      </c>
      <c r="AN58" s="160">
        <v>6.2743055555555483E-2</v>
      </c>
      <c r="AO58" s="154">
        <v>91</v>
      </c>
      <c r="AP58" s="153">
        <v>8.3958333333333246E-2</v>
      </c>
      <c r="AQ58" s="161">
        <v>76</v>
      </c>
      <c r="AR58" s="161">
        <v>43</v>
      </c>
      <c r="AS58" s="153">
        <v>0.21760416666666654</v>
      </c>
      <c r="AT58" s="162" t="s">
        <v>95</v>
      </c>
      <c r="AV58" s="177"/>
      <c r="AW58" s="177"/>
    </row>
    <row r="59" spans="1:61" ht="13.2" customHeight="1" x14ac:dyDescent="0.25">
      <c r="A59" s="148">
        <v>44</v>
      </c>
      <c r="B59" s="170">
        <v>116</v>
      </c>
      <c r="C59" s="165" t="s">
        <v>194</v>
      </c>
      <c r="D59" s="151">
        <v>65</v>
      </c>
      <c r="E59" s="150" t="s">
        <v>195</v>
      </c>
      <c r="F59" s="149">
        <v>1997</v>
      </c>
      <c r="G59" s="171"/>
      <c r="H59" s="153">
        <v>2.0717592592592537E-2</v>
      </c>
      <c r="I59" s="154">
        <v>34</v>
      </c>
      <c r="J59" s="153">
        <v>2.3900462962962998E-2</v>
      </c>
      <c r="K59" s="154">
        <v>36</v>
      </c>
      <c r="L59" s="155">
        <v>4.4618055555555536E-2</v>
      </c>
      <c r="M59" s="156">
        <v>33</v>
      </c>
      <c r="N59" s="157">
        <v>1.9212962962962932E-2</v>
      </c>
      <c r="O59" s="156">
        <v>48</v>
      </c>
      <c r="P59" s="172">
        <v>6.3831018518518468E-2</v>
      </c>
      <c r="Q59" s="158">
        <v>34</v>
      </c>
      <c r="R59" s="173" t="s">
        <v>196</v>
      </c>
      <c r="S59" s="149">
        <v>1993</v>
      </c>
      <c r="T59" s="155">
        <v>2.3206018518519056E-2</v>
      </c>
      <c r="U59" s="154">
        <v>100</v>
      </c>
      <c r="V59" s="159">
        <v>45</v>
      </c>
      <c r="W59" s="153">
        <v>2.489583333333284E-2</v>
      </c>
      <c r="X59" s="154">
        <v>112</v>
      </c>
      <c r="Y59" s="160">
        <v>0.11193287037037036</v>
      </c>
      <c r="Z59" s="154">
        <v>54</v>
      </c>
      <c r="AA59" s="160">
        <v>3.1249999999999944E-2</v>
      </c>
      <c r="AB59" s="154">
        <v>70</v>
      </c>
      <c r="AC59" s="172">
        <v>0.14318287037037031</v>
      </c>
      <c r="AD59" s="172">
        <v>7.935185185185184E-2</v>
      </c>
      <c r="AE59" s="161">
        <v>90</v>
      </c>
      <c r="AF59" s="161">
        <v>59</v>
      </c>
      <c r="AG59" s="150" t="s">
        <v>197</v>
      </c>
      <c r="AH59" s="149">
        <v>1993</v>
      </c>
      <c r="AI59" s="153">
        <v>0.53761574074074081</v>
      </c>
      <c r="AJ59" s="153">
        <v>1.8738425925926006E-2</v>
      </c>
      <c r="AK59" s="154">
        <v>29</v>
      </c>
      <c r="AL59" s="160">
        <v>0.16192129629629631</v>
      </c>
      <c r="AM59" s="154">
        <v>52</v>
      </c>
      <c r="AN59" s="160">
        <v>5.6018518518518468E-2</v>
      </c>
      <c r="AO59" s="154">
        <v>50</v>
      </c>
      <c r="AP59" s="172">
        <v>7.4756944444444473E-2</v>
      </c>
      <c r="AQ59" s="161">
        <v>40</v>
      </c>
      <c r="AR59" s="161">
        <v>44</v>
      </c>
      <c r="AS59" s="172">
        <v>0.21793981481481478</v>
      </c>
      <c r="AT59" s="162" t="s">
        <v>81</v>
      </c>
      <c r="AU59" s="174"/>
      <c r="AV59" s="174"/>
      <c r="AW59" s="174"/>
      <c r="AX59" s="174"/>
      <c r="AY59" s="174"/>
      <c r="AZ59" s="174"/>
      <c r="BA59" s="174"/>
      <c r="BB59" s="174"/>
      <c r="BC59" s="174"/>
      <c r="BD59" s="174"/>
      <c r="BE59" s="174"/>
      <c r="BF59" s="174"/>
      <c r="BG59" s="174"/>
      <c r="BH59" s="174"/>
      <c r="BI59" s="174"/>
    </row>
    <row r="60" spans="1:61" ht="13.2" customHeight="1" x14ac:dyDescent="0.25">
      <c r="A60" s="148">
        <v>45</v>
      </c>
      <c r="B60" s="149">
        <v>169</v>
      </c>
      <c r="C60" s="169" t="s">
        <v>198</v>
      </c>
      <c r="D60" s="151">
        <v>40</v>
      </c>
      <c r="E60" s="150" t="s">
        <v>199</v>
      </c>
      <c r="F60" s="149">
        <v>1976</v>
      </c>
      <c r="G60" s="152" t="s">
        <v>88</v>
      </c>
      <c r="H60" s="153">
        <v>2.2743055555555503E-2</v>
      </c>
      <c r="I60" s="154">
        <v>56</v>
      </c>
      <c r="J60" s="153">
        <v>2.5173611111111105E-2</v>
      </c>
      <c r="K60" s="154">
        <v>48</v>
      </c>
      <c r="L60" s="155">
        <v>4.7916666666666607E-2</v>
      </c>
      <c r="M60" s="156">
        <v>54</v>
      </c>
      <c r="N60" s="157">
        <v>1.9803240740740746E-2</v>
      </c>
      <c r="O60" s="156">
        <v>57</v>
      </c>
      <c r="P60" s="153">
        <v>6.7719907407407354E-2</v>
      </c>
      <c r="Q60" s="158">
        <v>54</v>
      </c>
      <c r="R60" s="166" t="s">
        <v>198</v>
      </c>
      <c r="S60" s="167"/>
      <c r="T60" s="155">
        <v>2.1979166666666661E-2</v>
      </c>
      <c r="U60" s="154">
        <v>68</v>
      </c>
      <c r="V60" s="159">
        <v>55</v>
      </c>
      <c r="W60" s="153">
        <v>2.2291666666666654E-2</v>
      </c>
      <c r="X60" s="154">
        <v>60</v>
      </c>
      <c r="Y60" s="160">
        <v>0.11199074074074067</v>
      </c>
      <c r="Z60" s="154">
        <v>56</v>
      </c>
      <c r="AA60" s="160">
        <v>2.8796296296296264E-2</v>
      </c>
      <c r="AB60" s="154">
        <v>41</v>
      </c>
      <c r="AC60" s="153">
        <v>0.14078703703703693</v>
      </c>
      <c r="AD60" s="153">
        <v>7.3067129629629579E-2</v>
      </c>
      <c r="AE60" s="161">
        <v>50</v>
      </c>
      <c r="AF60" s="161">
        <v>50</v>
      </c>
      <c r="AG60" s="168"/>
      <c r="AH60" s="167"/>
      <c r="AI60" s="153">
        <v>0.53888888888888886</v>
      </c>
      <c r="AJ60" s="153">
        <v>2.2407407407407431E-2</v>
      </c>
      <c r="AK60" s="154">
        <v>77</v>
      </c>
      <c r="AL60" s="160">
        <v>0.16319444444444436</v>
      </c>
      <c r="AM60" s="154">
        <v>56</v>
      </c>
      <c r="AN60" s="160">
        <v>5.4849537037037099E-2</v>
      </c>
      <c r="AO60" s="154">
        <v>43</v>
      </c>
      <c r="AP60" s="153">
        <v>7.7256944444444531E-2</v>
      </c>
      <c r="AQ60" s="161">
        <v>53</v>
      </c>
      <c r="AR60" s="161">
        <v>45</v>
      </c>
      <c r="AS60" s="153">
        <v>0.21804398148148146</v>
      </c>
      <c r="AT60" s="162" t="s">
        <v>62</v>
      </c>
    </row>
    <row r="61" spans="1:61" ht="13.2" customHeight="1" x14ac:dyDescent="0.25">
      <c r="A61" s="148">
        <v>46</v>
      </c>
      <c r="B61" s="149">
        <v>180</v>
      </c>
      <c r="C61" s="165" t="s">
        <v>200</v>
      </c>
      <c r="D61" s="151">
        <v>145</v>
      </c>
      <c r="E61" s="150" t="s">
        <v>201</v>
      </c>
      <c r="F61" s="149">
        <v>1960</v>
      </c>
      <c r="G61" s="152"/>
      <c r="H61" s="153">
        <v>2.4016203703703609E-2</v>
      </c>
      <c r="I61" s="154">
        <v>85</v>
      </c>
      <c r="J61" s="153">
        <v>2.841435185185287E-2</v>
      </c>
      <c r="K61" s="154">
        <v>105</v>
      </c>
      <c r="L61" s="155">
        <v>5.243055555555648E-2</v>
      </c>
      <c r="M61" s="156">
        <v>95</v>
      </c>
      <c r="N61" s="157">
        <v>2.048611111111015E-2</v>
      </c>
      <c r="O61" s="156">
        <v>67</v>
      </c>
      <c r="P61" s="153">
        <v>7.291666666666663E-2</v>
      </c>
      <c r="Q61" s="158">
        <v>82</v>
      </c>
      <c r="R61" s="150" t="s">
        <v>202</v>
      </c>
      <c r="S61" s="149">
        <v>1966</v>
      </c>
      <c r="T61" s="155">
        <v>1.9155092592592848E-2</v>
      </c>
      <c r="U61" s="154">
        <v>18</v>
      </c>
      <c r="V61" s="159">
        <v>70</v>
      </c>
      <c r="W61" s="153">
        <v>1.9907407407407152E-2</v>
      </c>
      <c r="X61" s="154">
        <v>27</v>
      </c>
      <c r="Y61" s="160">
        <v>0.11197916666666663</v>
      </c>
      <c r="Z61" s="154">
        <v>55</v>
      </c>
      <c r="AA61" s="160">
        <v>2.6064814814814874E-2</v>
      </c>
      <c r="AB61" s="154">
        <v>17</v>
      </c>
      <c r="AC61" s="153">
        <v>0.1380439814814815</v>
      </c>
      <c r="AD61" s="153">
        <v>6.5127314814814874E-2</v>
      </c>
      <c r="AE61" s="161">
        <v>21</v>
      </c>
      <c r="AF61" s="161">
        <v>43</v>
      </c>
      <c r="AG61" s="150" t="s">
        <v>203</v>
      </c>
      <c r="AH61" s="149">
        <v>1977</v>
      </c>
      <c r="AI61" s="153">
        <v>0.53402777777777777</v>
      </c>
      <c r="AJ61" s="153">
        <v>2.0289351851851767E-2</v>
      </c>
      <c r="AK61" s="154">
        <v>48</v>
      </c>
      <c r="AL61" s="160">
        <v>0.15833333333333327</v>
      </c>
      <c r="AM61" s="154">
        <v>39</v>
      </c>
      <c r="AN61" s="160">
        <v>5.9849537037036993E-2</v>
      </c>
      <c r="AO61" s="154">
        <v>69</v>
      </c>
      <c r="AP61" s="153">
        <v>8.013888888888876E-2</v>
      </c>
      <c r="AQ61" s="161">
        <v>62</v>
      </c>
      <c r="AR61" s="161">
        <v>46</v>
      </c>
      <c r="AS61" s="153">
        <v>0.21818287037037026</v>
      </c>
      <c r="AT61" s="162" t="s">
        <v>47</v>
      </c>
    </row>
    <row r="62" spans="1:61" ht="13.2" customHeight="1" x14ac:dyDescent="0.25">
      <c r="A62" s="148">
        <v>47</v>
      </c>
      <c r="B62" s="170">
        <v>119</v>
      </c>
      <c r="C62" s="165" t="s">
        <v>204</v>
      </c>
      <c r="D62" s="151">
        <v>81</v>
      </c>
      <c r="E62" s="150" t="s">
        <v>205</v>
      </c>
      <c r="F62" s="149">
        <v>1989</v>
      </c>
      <c r="G62" s="152"/>
      <c r="H62" s="153">
        <v>2.3680555555555483E-2</v>
      </c>
      <c r="I62" s="154">
        <v>75</v>
      </c>
      <c r="J62" s="153">
        <v>2.6319444444441009E-2</v>
      </c>
      <c r="K62" s="154">
        <v>73</v>
      </c>
      <c r="L62" s="155">
        <v>4.9999999999996492E-2</v>
      </c>
      <c r="M62" s="156">
        <v>77</v>
      </c>
      <c r="N62" s="157">
        <v>2.2997685185188632E-2</v>
      </c>
      <c r="O62" s="156">
        <v>127</v>
      </c>
      <c r="P62" s="153">
        <v>7.2997685185185124E-2</v>
      </c>
      <c r="Q62" s="158">
        <v>83</v>
      </c>
      <c r="R62" s="150" t="s">
        <v>206</v>
      </c>
      <c r="S62" s="149">
        <v>1987</v>
      </c>
      <c r="T62" s="155">
        <v>1.8912037037037366E-2</v>
      </c>
      <c r="U62" s="154">
        <v>17</v>
      </c>
      <c r="V62" s="159">
        <v>68</v>
      </c>
      <c r="W62" s="153">
        <v>1.9953703703703418E-2</v>
      </c>
      <c r="X62" s="154">
        <v>28</v>
      </c>
      <c r="Y62" s="160">
        <v>0.11186342592592591</v>
      </c>
      <c r="Z62" s="154">
        <v>51</v>
      </c>
      <c r="AA62" s="160">
        <v>2.6099537037036991E-2</v>
      </c>
      <c r="AB62" s="154">
        <v>18</v>
      </c>
      <c r="AC62" s="153">
        <v>0.1379629629629629</v>
      </c>
      <c r="AD62" s="153">
        <v>6.4965277777777775E-2</v>
      </c>
      <c r="AE62" s="161">
        <v>19</v>
      </c>
      <c r="AF62" s="161">
        <v>42</v>
      </c>
      <c r="AG62" s="173" t="s">
        <v>207</v>
      </c>
      <c r="AH62" s="184">
        <v>1991</v>
      </c>
      <c r="AI62" s="153">
        <v>0.53541666666666665</v>
      </c>
      <c r="AJ62" s="153">
        <v>2.1759259259259256E-2</v>
      </c>
      <c r="AK62" s="154">
        <v>65</v>
      </c>
      <c r="AL62" s="160">
        <v>0.15972222222222215</v>
      </c>
      <c r="AM62" s="154">
        <v>44</v>
      </c>
      <c r="AN62" s="160">
        <v>5.8599537037037019E-2</v>
      </c>
      <c r="AO62" s="154">
        <v>65</v>
      </c>
      <c r="AP62" s="153">
        <v>8.0358796296296275E-2</v>
      </c>
      <c r="AQ62" s="161">
        <v>64</v>
      </c>
      <c r="AR62" s="161">
        <v>47</v>
      </c>
      <c r="AS62" s="153">
        <v>0.21832175925925917</v>
      </c>
      <c r="AT62" s="162" t="s">
        <v>81</v>
      </c>
    </row>
    <row r="63" spans="1:61" ht="13.2" customHeight="1" x14ac:dyDescent="0.25">
      <c r="A63" s="148">
        <v>48</v>
      </c>
      <c r="B63" s="149">
        <v>418</v>
      </c>
      <c r="C63" s="165"/>
      <c r="D63" s="151">
        <v>36</v>
      </c>
      <c r="E63" s="150" t="s">
        <v>208</v>
      </c>
      <c r="F63" s="149">
        <v>1980</v>
      </c>
      <c r="G63" s="152"/>
      <c r="H63" s="153">
        <v>2.170138888888884E-2</v>
      </c>
      <c r="I63" s="154">
        <v>45</v>
      </c>
      <c r="J63" s="153">
        <v>2.5868055555556657E-2</v>
      </c>
      <c r="K63" s="154">
        <v>66</v>
      </c>
      <c r="L63" s="155">
        <v>4.7569444444445497E-2</v>
      </c>
      <c r="M63" s="156">
        <v>53</v>
      </c>
      <c r="N63" s="157">
        <v>1.9513888888887776E-2</v>
      </c>
      <c r="O63" s="156">
        <v>51</v>
      </c>
      <c r="P63" s="153">
        <v>6.7083333333333273E-2</v>
      </c>
      <c r="Q63" s="158">
        <v>48</v>
      </c>
      <c r="R63" s="166">
        <v>0</v>
      </c>
      <c r="S63" s="167"/>
      <c r="T63" s="155">
        <v>2.1111111111111081E-2</v>
      </c>
      <c r="U63" s="154">
        <v>52</v>
      </c>
      <c r="V63" s="159">
        <v>48</v>
      </c>
      <c r="W63" s="153">
        <v>2.1932870370370394E-2</v>
      </c>
      <c r="X63" s="154">
        <v>56</v>
      </c>
      <c r="Y63" s="160">
        <v>0.11012731481481475</v>
      </c>
      <c r="Z63" s="154">
        <v>46</v>
      </c>
      <c r="AA63" s="160">
        <v>3.3437499999999953E-2</v>
      </c>
      <c r="AB63" s="154">
        <v>103</v>
      </c>
      <c r="AC63" s="153">
        <v>0.1435648148148147</v>
      </c>
      <c r="AD63" s="153">
        <v>7.6481481481481428E-2</v>
      </c>
      <c r="AE63" s="161">
        <v>67</v>
      </c>
      <c r="AF63" s="161">
        <v>62</v>
      </c>
      <c r="AG63" s="168"/>
      <c r="AH63" s="167"/>
      <c r="AI63" s="153">
        <v>0.54108796296296291</v>
      </c>
      <c r="AJ63" s="153">
        <v>2.1828703703703711E-2</v>
      </c>
      <c r="AK63" s="154">
        <v>66</v>
      </c>
      <c r="AL63" s="160">
        <v>0.16539351851851841</v>
      </c>
      <c r="AM63" s="154">
        <v>61</v>
      </c>
      <c r="AN63" s="160">
        <v>5.3333333333333455E-2</v>
      </c>
      <c r="AO63" s="154">
        <v>35</v>
      </c>
      <c r="AP63" s="153">
        <v>7.5162037037037166E-2</v>
      </c>
      <c r="AQ63" s="161">
        <v>43</v>
      </c>
      <c r="AR63" s="161">
        <v>48</v>
      </c>
      <c r="AS63" s="153">
        <v>0.21872685185185187</v>
      </c>
      <c r="AT63" s="162" t="s">
        <v>209</v>
      </c>
    </row>
    <row r="64" spans="1:61" ht="13.2" customHeight="1" x14ac:dyDescent="0.25">
      <c r="A64" s="148">
        <v>49</v>
      </c>
      <c r="B64" s="149">
        <v>160</v>
      </c>
      <c r="C64" s="150" t="s">
        <v>210</v>
      </c>
      <c r="D64" s="151">
        <v>118</v>
      </c>
      <c r="E64" s="150" t="s">
        <v>211</v>
      </c>
      <c r="F64" s="149">
        <v>1968</v>
      </c>
      <c r="G64" s="152"/>
      <c r="H64" s="153">
        <v>2.4201388888888509E-2</v>
      </c>
      <c r="I64" s="154">
        <v>89</v>
      </c>
      <c r="J64" s="153">
        <v>2.6145833333327984E-2</v>
      </c>
      <c r="K64" s="154">
        <v>71</v>
      </c>
      <c r="L64" s="155">
        <v>5.0347222222216492E-2</v>
      </c>
      <c r="M64" s="156">
        <v>83</v>
      </c>
      <c r="N64" s="157">
        <v>1.9108796296301966E-2</v>
      </c>
      <c r="O64" s="156">
        <v>45</v>
      </c>
      <c r="P64" s="153">
        <v>6.9456018518518459E-2</v>
      </c>
      <c r="Q64" s="158">
        <v>65</v>
      </c>
      <c r="R64" s="150" t="s">
        <v>212</v>
      </c>
      <c r="S64" s="149">
        <v>1984</v>
      </c>
      <c r="T64" s="155">
        <v>2.3136574074074046E-2</v>
      </c>
      <c r="U64" s="154">
        <v>96</v>
      </c>
      <c r="V64" s="159">
        <v>75</v>
      </c>
      <c r="W64" s="153">
        <v>2.7314814814814847E-2</v>
      </c>
      <c r="X64" s="154">
        <v>146</v>
      </c>
      <c r="Y64" s="160">
        <v>0.11990740740740735</v>
      </c>
      <c r="Z64" s="154">
        <v>87</v>
      </c>
      <c r="AA64" s="160">
        <v>3.2685185185185206E-2</v>
      </c>
      <c r="AB64" s="154">
        <v>91</v>
      </c>
      <c r="AC64" s="153">
        <v>0.15259259259259256</v>
      </c>
      <c r="AD64" s="153">
        <v>8.3136574074074099E-2</v>
      </c>
      <c r="AE64" s="161">
        <v>113</v>
      </c>
      <c r="AF64" s="161">
        <v>86</v>
      </c>
      <c r="AG64" s="150" t="s">
        <v>213</v>
      </c>
      <c r="AH64" s="149">
        <v>1978</v>
      </c>
      <c r="AI64" s="153">
        <v>0.54537037037037039</v>
      </c>
      <c r="AJ64" s="153">
        <v>1.7083333333333339E-2</v>
      </c>
      <c r="AK64" s="154">
        <v>11</v>
      </c>
      <c r="AL64" s="160">
        <v>0.1696759259259259</v>
      </c>
      <c r="AM64" s="154">
        <v>75</v>
      </c>
      <c r="AN64" s="160">
        <v>4.932870370370368E-2</v>
      </c>
      <c r="AO64" s="154">
        <v>13</v>
      </c>
      <c r="AP64" s="153">
        <v>6.6412037037037019E-2</v>
      </c>
      <c r="AQ64" s="161">
        <v>13</v>
      </c>
      <c r="AR64" s="161">
        <v>49</v>
      </c>
      <c r="AS64" s="153">
        <v>0.21900462962962958</v>
      </c>
      <c r="AT64" s="162" t="s">
        <v>52</v>
      </c>
    </row>
    <row r="65" spans="1:61" ht="13.2" customHeight="1" x14ac:dyDescent="0.25">
      <c r="A65" s="148">
        <v>50</v>
      </c>
      <c r="B65" s="163">
        <v>159</v>
      </c>
      <c r="C65" s="150" t="s">
        <v>214</v>
      </c>
      <c r="D65" s="151">
        <v>112</v>
      </c>
      <c r="E65" s="150" t="s">
        <v>215</v>
      </c>
      <c r="F65" s="149">
        <v>1979</v>
      </c>
      <c r="G65" s="152"/>
      <c r="H65" s="153">
        <v>2.0601851851851816E-2</v>
      </c>
      <c r="I65" s="154">
        <v>32</v>
      </c>
      <c r="J65" s="153">
        <v>2.3842592592592582E-2</v>
      </c>
      <c r="K65" s="154">
        <v>35</v>
      </c>
      <c r="L65" s="155">
        <v>4.4444444444444398E-2</v>
      </c>
      <c r="M65" s="156">
        <v>32</v>
      </c>
      <c r="N65" s="157">
        <v>1.9791666666666652E-2</v>
      </c>
      <c r="O65" s="156">
        <v>56</v>
      </c>
      <c r="P65" s="153">
        <v>6.4236111111111049E-2</v>
      </c>
      <c r="Q65" s="158">
        <v>37</v>
      </c>
      <c r="R65" s="150" t="s">
        <v>216</v>
      </c>
      <c r="S65" s="149">
        <v>1978</v>
      </c>
      <c r="T65" s="155">
        <v>2.1412037037037479E-2</v>
      </c>
      <c r="U65" s="154">
        <v>58</v>
      </c>
      <c r="V65" s="159">
        <v>39</v>
      </c>
      <c r="W65" s="153">
        <v>2.222222222222181E-2</v>
      </c>
      <c r="X65" s="154">
        <v>59</v>
      </c>
      <c r="Y65" s="160">
        <v>0.10787037037037034</v>
      </c>
      <c r="Z65" s="154">
        <v>42</v>
      </c>
      <c r="AA65" s="160">
        <v>3.0474537037037064E-2</v>
      </c>
      <c r="AB65" s="154">
        <v>62</v>
      </c>
      <c r="AC65" s="153">
        <v>0.1383449074074074</v>
      </c>
      <c r="AD65" s="153">
        <v>7.4108796296296353E-2</v>
      </c>
      <c r="AE65" s="161">
        <v>59</v>
      </c>
      <c r="AF65" s="161">
        <v>44</v>
      </c>
      <c r="AG65" s="150" t="s">
        <v>217</v>
      </c>
      <c r="AH65" s="149">
        <v>1979</v>
      </c>
      <c r="AI65" s="153">
        <v>0.53414351851851849</v>
      </c>
      <c r="AJ65" s="153">
        <v>2.010416666666659E-2</v>
      </c>
      <c r="AK65" s="154">
        <v>44</v>
      </c>
      <c r="AL65" s="160">
        <v>0.15844907407407399</v>
      </c>
      <c r="AM65" s="154">
        <v>40</v>
      </c>
      <c r="AN65" s="160">
        <v>6.1076388888888888E-2</v>
      </c>
      <c r="AO65" s="154">
        <v>78</v>
      </c>
      <c r="AP65" s="153">
        <v>8.1180555555555478E-2</v>
      </c>
      <c r="AQ65" s="161">
        <v>68</v>
      </c>
      <c r="AR65" s="161">
        <v>50</v>
      </c>
      <c r="AS65" s="153">
        <v>0.21952546296296288</v>
      </c>
      <c r="AT65" s="162" t="s">
        <v>52</v>
      </c>
    </row>
    <row r="66" spans="1:61" ht="13.2" customHeight="1" x14ac:dyDescent="0.25">
      <c r="A66" s="148">
        <v>51</v>
      </c>
      <c r="B66" s="149">
        <v>156</v>
      </c>
      <c r="C66" s="150" t="s">
        <v>218</v>
      </c>
      <c r="D66" s="151">
        <v>97</v>
      </c>
      <c r="E66" s="150" t="s">
        <v>219</v>
      </c>
      <c r="F66" s="149">
        <v>1981</v>
      </c>
      <c r="G66" s="152"/>
      <c r="H66" s="153">
        <v>2.2800925925925475E-2</v>
      </c>
      <c r="I66" s="154">
        <v>58</v>
      </c>
      <c r="J66" s="153">
        <v>2.6087962962963007E-2</v>
      </c>
      <c r="K66" s="154">
        <v>70</v>
      </c>
      <c r="L66" s="155">
        <v>4.8888888888888482E-2</v>
      </c>
      <c r="M66" s="156">
        <v>61</v>
      </c>
      <c r="N66" s="157">
        <v>2.0694444444444848E-2</v>
      </c>
      <c r="O66" s="156">
        <v>72</v>
      </c>
      <c r="P66" s="153">
        <v>6.958333333333333E-2</v>
      </c>
      <c r="Q66" s="158">
        <v>69</v>
      </c>
      <c r="R66" s="150" t="s">
        <v>220</v>
      </c>
      <c r="S66" s="149">
        <v>1980</v>
      </c>
      <c r="T66" s="155">
        <v>2.1180555555555147E-2</v>
      </c>
      <c r="U66" s="154">
        <v>54</v>
      </c>
      <c r="V66" s="159">
        <v>63</v>
      </c>
      <c r="W66" s="153">
        <v>2.3819444444444837E-2</v>
      </c>
      <c r="X66" s="154">
        <v>95</v>
      </c>
      <c r="Y66" s="160">
        <v>0.11458333333333331</v>
      </c>
      <c r="Z66" s="154">
        <v>68</v>
      </c>
      <c r="AA66" s="160">
        <v>3.1863425925925948E-2</v>
      </c>
      <c r="AB66" s="154">
        <v>80</v>
      </c>
      <c r="AC66" s="153">
        <v>0.14644675925925926</v>
      </c>
      <c r="AD66" s="153">
        <v>7.6863425925925932E-2</v>
      </c>
      <c r="AE66" s="161">
        <v>76</v>
      </c>
      <c r="AF66" s="161">
        <v>71</v>
      </c>
      <c r="AG66" s="150" t="s">
        <v>221</v>
      </c>
      <c r="AH66" s="149">
        <v>1990</v>
      </c>
      <c r="AI66" s="153">
        <v>0.54097222222222219</v>
      </c>
      <c r="AJ66" s="153">
        <v>1.8831018518518428E-2</v>
      </c>
      <c r="AK66" s="154">
        <v>31</v>
      </c>
      <c r="AL66" s="160">
        <v>0.16527777777777769</v>
      </c>
      <c r="AM66" s="154">
        <v>60</v>
      </c>
      <c r="AN66" s="160">
        <v>5.5243055555555531E-2</v>
      </c>
      <c r="AO66" s="154">
        <v>45</v>
      </c>
      <c r="AP66" s="153">
        <v>7.4074074074073959E-2</v>
      </c>
      <c r="AQ66" s="161">
        <v>39</v>
      </c>
      <c r="AR66" s="161">
        <v>51</v>
      </c>
      <c r="AS66" s="153">
        <v>0.22052083333333322</v>
      </c>
      <c r="AT66" s="162" t="s">
        <v>52</v>
      </c>
    </row>
    <row r="67" spans="1:61" ht="13.2" customHeight="1" x14ac:dyDescent="0.25">
      <c r="A67" s="148">
        <v>52</v>
      </c>
      <c r="B67" s="149">
        <v>167</v>
      </c>
      <c r="C67" s="150" t="s">
        <v>222</v>
      </c>
      <c r="D67" s="151">
        <v>113</v>
      </c>
      <c r="E67" s="150" t="s">
        <v>223</v>
      </c>
      <c r="F67" s="149">
        <v>1984</v>
      </c>
      <c r="G67" s="152"/>
      <c r="H67" s="153">
        <v>2.1064814814814758E-2</v>
      </c>
      <c r="I67" s="154">
        <v>36</v>
      </c>
      <c r="J67" s="153">
        <v>2.5775462962962736E-2</v>
      </c>
      <c r="K67" s="154">
        <v>65</v>
      </c>
      <c r="L67" s="155">
        <v>4.6840277777777495E-2</v>
      </c>
      <c r="M67" s="156">
        <v>44</v>
      </c>
      <c r="N67" s="157">
        <v>2.4722222222222479E-2</v>
      </c>
      <c r="O67" s="156">
        <v>162</v>
      </c>
      <c r="P67" s="153">
        <v>7.1562499999999973E-2</v>
      </c>
      <c r="Q67" s="158">
        <v>79</v>
      </c>
      <c r="R67" s="150" t="s">
        <v>224</v>
      </c>
      <c r="S67" s="149">
        <v>1973</v>
      </c>
      <c r="T67" s="155">
        <v>2.2245370370370332E-2</v>
      </c>
      <c r="U67" s="154">
        <v>72</v>
      </c>
      <c r="V67" s="159">
        <v>81</v>
      </c>
      <c r="W67" s="153">
        <v>2.3553240740740777E-2</v>
      </c>
      <c r="X67" s="154">
        <v>91</v>
      </c>
      <c r="Y67" s="160">
        <v>0.11736111111111108</v>
      </c>
      <c r="Z67" s="154">
        <v>80</v>
      </c>
      <c r="AA67" s="160">
        <v>3.1215277777777772E-2</v>
      </c>
      <c r="AB67" s="154">
        <v>69</v>
      </c>
      <c r="AC67" s="153">
        <v>0.14857638888888886</v>
      </c>
      <c r="AD67" s="153">
        <v>7.7013888888888882E-2</v>
      </c>
      <c r="AE67" s="161">
        <v>79</v>
      </c>
      <c r="AF67" s="161">
        <v>76</v>
      </c>
      <c r="AG67" s="150" t="s">
        <v>225</v>
      </c>
      <c r="AH67" s="149">
        <v>1978</v>
      </c>
      <c r="AI67" s="153">
        <v>0.54270833333333302</v>
      </c>
      <c r="AJ67" s="153">
        <v>1.8437499999999662E-2</v>
      </c>
      <c r="AK67" s="154">
        <v>26</v>
      </c>
      <c r="AL67" s="160">
        <v>0.16701388888888852</v>
      </c>
      <c r="AM67" s="154">
        <v>67</v>
      </c>
      <c r="AN67" s="160">
        <v>5.4351851851852206E-2</v>
      </c>
      <c r="AO67" s="154">
        <v>38</v>
      </c>
      <c r="AP67" s="153">
        <v>7.2789351851851869E-2</v>
      </c>
      <c r="AQ67" s="161">
        <v>30</v>
      </c>
      <c r="AR67" s="161">
        <v>52</v>
      </c>
      <c r="AS67" s="153">
        <v>0.22136574074074072</v>
      </c>
      <c r="AT67" s="162" t="s">
        <v>52</v>
      </c>
    </row>
    <row r="68" spans="1:61" ht="13.2" customHeight="1" x14ac:dyDescent="0.25">
      <c r="A68" s="148">
        <v>53</v>
      </c>
      <c r="B68" s="149">
        <v>169</v>
      </c>
      <c r="C68" s="169" t="s">
        <v>198</v>
      </c>
      <c r="D68" s="151">
        <v>130</v>
      </c>
      <c r="E68" s="150" t="s">
        <v>199</v>
      </c>
      <c r="F68" s="149">
        <v>1976</v>
      </c>
      <c r="G68" s="152" t="s">
        <v>93</v>
      </c>
      <c r="H68" s="153">
        <v>2.2743055555555503E-2</v>
      </c>
      <c r="I68" s="154">
        <v>57</v>
      </c>
      <c r="J68" s="153">
        <v>2.5173611111111105E-2</v>
      </c>
      <c r="K68" s="154">
        <v>49</v>
      </c>
      <c r="L68" s="155">
        <v>4.7916666666666607E-2</v>
      </c>
      <c r="M68" s="156">
        <v>55</v>
      </c>
      <c r="N68" s="157">
        <v>1.9803240740740746E-2</v>
      </c>
      <c r="O68" s="156">
        <v>58</v>
      </c>
      <c r="P68" s="153">
        <v>6.7719907407407354E-2</v>
      </c>
      <c r="Q68" s="158">
        <v>53</v>
      </c>
      <c r="R68" s="169" t="s">
        <v>226</v>
      </c>
      <c r="S68" s="149">
        <v>1964</v>
      </c>
      <c r="T68" s="155">
        <v>2.2627314814814836E-2</v>
      </c>
      <c r="U68" s="154">
        <v>84</v>
      </c>
      <c r="V68" s="159">
        <v>57</v>
      </c>
      <c r="W68" s="153">
        <v>2.1805555555555578E-2</v>
      </c>
      <c r="X68" s="154">
        <v>51</v>
      </c>
      <c r="Y68" s="160">
        <v>0.11215277777777777</v>
      </c>
      <c r="Z68" s="154">
        <v>58</v>
      </c>
      <c r="AA68" s="160">
        <v>3.087962962962959E-2</v>
      </c>
      <c r="AB68" s="154">
        <v>65</v>
      </c>
      <c r="AC68" s="153">
        <v>0.14303240740740736</v>
      </c>
      <c r="AD68" s="153">
        <v>7.5312500000000004E-2</v>
      </c>
      <c r="AE68" s="161">
        <v>64</v>
      </c>
      <c r="AF68" s="161">
        <v>57</v>
      </c>
      <c r="AG68" s="150" t="s">
        <v>227</v>
      </c>
      <c r="AH68" s="149">
        <v>1978</v>
      </c>
      <c r="AI68" s="153">
        <v>0.53831018518518514</v>
      </c>
      <c r="AJ68" s="153">
        <v>1.9583333333333286E-2</v>
      </c>
      <c r="AK68" s="154">
        <v>37</v>
      </c>
      <c r="AL68" s="160">
        <v>0.16261574074074064</v>
      </c>
      <c r="AM68" s="154">
        <v>54</v>
      </c>
      <c r="AN68" s="160">
        <v>5.8831018518518574E-2</v>
      </c>
      <c r="AO68" s="154">
        <v>67</v>
      </c>
      <c r="AP68" s="153">
        <v>7.841435185185186E-2</v>
      </c>
      <c r="AQ68" s="161">
        <v>57</v>
      </c>
      <c r="AR68" s="161">
        <v>53</v>
      </c>
      <c r="AS68" s="153">
        <v>0.22144675925925922</v>
      </c>
      <c r="AT68" s="162" t="s">
        <v>47</v>
      </c>
    </row>
    <row r="69" spans="1:61" ht="13.2" customHeight="1" x14ac:dyDescent="0.25">
      <c r="A69" s="148">
        <v>54</v>
      </c>
      <c r="B69" s="163">
        <v>144</v>
      </c>
      <c r="C69" s="165" t="s">
        <v>228</v>
      </c>
      <c r="D69" s="151" t="s">
        <v>91</v>
      </c>
      <c r="E69" s="150" t="s">
        <v>229</v>
      </c>
      <c r="F69" s="149">
        <v>1971</v>
      </c>
      <c r="G69" s="152"/>
      <c r="H69" s="153">
        <v>2.3634259259259494E-2</v>
      </c>
      <c r="I69" s="154">
        <v>74</v>
      </c>
      <c r="J69" s="153">
        <v>2.5717592592592986E-2</v>
      </c>
      <c r="K69" s="154">
        <v>62</v>
      </c>
      <c r="L69" s="155">
        <v>4.935185185185248E-2</v>
      </c>
      <c r="M69" s="156">
        <v>66</v>
      </c>
      <c r="N69" s="157">
        <v>1.9710648148147436E-2</v>
      </c>
      <c r="O69" s="156">
        <v>54</v>
      </c>
      <c r="P69" s="153">
        <v>6.9062499999999916E-2</v>
      </c>
      <c r="Q69" s="158">
        <v>63</v>
      </c>
      <c r="R69" s="150" t="s">
        <v>229</v>
      </c>
      <c r="S69" s="149">
        <v>1971</v>
      </c>
      <c r="T69" s="155">
        <v>2.276620370370358E-2</v>
      </c>
      <c r="U69" s="154">
        <v>90</v>
      </c>
      <c r="V69" s="159">
        <v>67</v>
      </c>
      <c r="W69" s="153">
        <v>2.2928240740740902E-2</v>
      </c>
      <c r="X69" s="154">
        <v>82</v>
      </c>
      <c r="Y69" s="160">
        <v>0.1147569444444444</v>
      </c>
      <c r="Z69" s="154">
        <v>70</v>
      </c>
      <c r="AA69" s="160">
        <v>3.29282407407408E-2</v>
      </c>
      <c r="AB69" s="154">
        <v>96</v>
      </c>
      <c r="AC69" s="153">
        <v>0.1476851851851852</v>
      </c>
      <c r="AD69" s="153">
        <v>7.8622685185185281E-2</v>
      </c>
      <c r="AE69" s="161">
        <v>87</v>
      </c>
      <c r="AF69" s="161">
        <v>75</v>
      </c>
      <c r="AG69" s="165" t="s">
        <v>230</v>
      </c>
      <c r="AH69" s="149">
        <v>1972</v>
      </c>
      <c r="AI69" s="153">
        <v>0.54259259259259196</v>
      </c>
      <c r="AJ69" s="153">
        <v>1.9212962962962266E-2</v>
      </c>
      <c r="AK69" s="154">
        <v>32</v>
      </c>
      <c r="AL69" s="160">
        <v>0.16689814814814746</v>
      </c>
      <c r="AM69" s="154">
        <v>66</v>
      </c>
      <c r="AN69" s="160">
        <v>5.4594907407408022E-2</v>
      </c>
      <c r="AO69" s="154">
        <v>40</v>
      </c>
      <c r="AP69" s="153">
        <v>7.3807870370370288E-2</v>
      </c>
      <c r="AQ69" s="161">
        <v>37</v>
      </c>
      <c r="AR69" s="161">
        <v>54</v>
      </c>
      <c r="AS69" s="153">
        <v>0.22149305555555548</v>
      </c>
      <c r="AT69" s="162" t="s">
        <v>95</v>
      </c>
      <c r="AV69" s="177"/>
      <c r="AW69" s="177"/>
    </row>
    <row r="70" spans="1:61" ht="13.2" customHeight="1" x14ac:dyDescent="0.25">
      <c r="A70" s="148">
        <v>55</v>
      </c>
      <c r="B70" s="163">
        <v>138</v>
      </c>
      <c r="C70" s="165" t="s">
        <v>231</v>
      </c>
      <c r="D70" s="151" t="s">
        <v>91</v>
      </c>
      <c r="E70" s="150" t="s">
        <v>232</v>
      </c>
      <c r="F70" s="149">
        <v>1986</v>
      </c>
      <c r="G70" s="152"/>
      <c r="H70" s="153">
        <v>1.8831018518518428E-2</v>
      </c>
      <c r="I70" s="154">
        <v>7</v>
      </c>
      <c r="J70" s="153">
        <v>2.1099537037037097E-2</v>
      </c>
      <c r="K70" s="154">
        <v>9</v>
      </c>
      <c r="L70" s="155">
        <v>3.9930555555555525E-2</v>
      </c>
      <c r="M70" s="156">
        <v>8</v>
      </c>
      <c r="N70" s="157">
        <v>1.7465277777777788E-2</v>
      </c>
      <c r="O70" s="156">
        <v>16</v>
      </c>
      <c r="P70" s="153">
        <v>5.7395833333333313E-2</v>
      </c>
      <c r="Q70" s="158">
        <v>9</v>
      </c>
      <c r="R70" s="150" t="s">
        <v>232</v>
      </c>
      <c r="S70" s="149">
        <v>1986</v>
      </c>
      <c r="T70" s="155">
        <v>2.2523148148148098E-2</v>
      </c>
      <c r="U70" s="154">
        <v>81</v>
      </c>
      <c r="V70" s="159">
        <v>19</v>
      </c>
      <c r="W70" s="153">
        <v>2.5868055555555547E-2</v>
      </c>
      <c r="X70" s="154">
        <v>128</v>
      </c>
      <c r="Y70" s="160">
        <v>0.10578703703703696</v>
      </c>
      <c r="Z70" s="154">
        <v>35</v>
      </c>
      <c r="AA70" s="160">
        <v>3.4618055555555582E-2</v>
      </c>
      <c r="AB70" s="154">
        <v>118</v>
      </c>
      <c r="AC70" s="153">
        <v>0.14040509259259254</v>
      </c>
      <c r="AD70" s="153">
        <v>8.3009259259259227E-2</v>
      </c>
      <c r="AE70" s="161">
        <v>112</v>
      </c>
      <c r="AF70" s="161">
        <v>49</v>
      </c>
      <c r="AG70" s="185" t="s">
        <v>233</v>
      </c>
      <c r="AH70" s="170">
        <v>1983</v>
      </c>
      <c r="AI70" s="153">
        <v>0.53819444444444442</v>
      </c>
      <c r="AJ70" s="153">
        <v>2.2094907407407383E-2</v>
      </c>
      <c r="AK70" s="154">
        <v>72</v>
      </c>
      <c r="AL70" s="160">
        <v>0.16249999999999992</v>
      </c>
      <c r="AM70" s="154">
        <v>53</v>
      </c>
      <c r="AN70" s="160">
        <v>5.9189814814814778E-2</v>
      </c>
      <c r="AO70" s="154">
        <v>68</v>
      </c>
      <c r="AP70" s="153">
        <v>8.1284722222222161E-2</v>
      </c>
      <c r="AQ70" s="161">
        <v>69</v>
      </c>
      <c r="AR70" s="161">
        <v>55</v>
      </c>
      <c r="AS70" s="153">
        <v>0.2216898148148147</v>
      </c>
      <c r="AT70" s="162" t="s">
        <v>234</v>
      </c>
    </row>
    <row r="71" spans="1:61" ht="13.2" customHeight="1" x14ac:dyDescent="0.25">
      <c r="A71" s="148">
        <v>56</v>
      </c>
      <c r="B71" s="149">
        <v>471</v>
      </c>
      <c r="C71" s="165" t="s">
        <v>235</v>
      </c>
      <c r="D71" s="151">
        <v>53</v>
      </c>
      <c r="E71" s="169" t="s">
        <v>236</v>
      </c>
      <c r="F71" s="149">
        <v>1963</v>
      </c>
      <c r="G71" s="152"/>
      <c r="H71" s="153">
        <v>2.0833333333333315E-2</v>
      </c>
      <c r="I71" s="154">
        <v>35</v>
      </c>
      <c r="J71" s="153">
        <v>2.465277777777769E-2</v>
      </c>
      <c r="K71" s="154">
        <v>42</v>
      </c>
      <c r="L71" s="155">
        <v>4.5486111111111005E-2</v>
      </c>
      <c r="M71" s="156">
        <v>38</v>
      </c>
      <c r="N71" s="157">
        <v>1.9004629629629677E-2</v>
      </c>
      <c r="O71" s="156">
        <v>37</v>
      </c>
      <c r="P71" s="153">
        <v>6.4490740740740682E-2</v>
      </c>
      <c r="Q71" s="158">
        <v>39</v>
      </c>
      <c r="R71" s="166" t="s">
        <v>235</v>
      </c>
      <c r="S71" s="167"/>
      <c r="T71" s="155">
        <v>2.1620370370370401E-2</v>
      </c>
      <c r="U71" s="154">
        <v>62</v>
      </c>
      <c r="V71" s="159">
        <v>41</v>
      </c>
      <c r="W71" s="153">
        <v>2.1180555555555536E-2</v>
      </c>
      <c r="X71" s="154">
        <v>42</v>
      </c>
      <c r="Y71" s="160">
        <v>0.10729166666666662</v>
      </c>
      <c r="Z71" s="154">
        <v>39</v>
      </c>
      <c r="AA71" s="160">
        <v>2.9849537037036966E-2</v>
      </c>
      <c r="AB71" s="154">
        <v>54</v>
      </c>
      <c r="AC71" s="153">
        <v>0.13714120370370358</v>
      </c>
      <c r="AD71" s="153">
        <v>7.2650462962962903E-2</v>
      </c>
      <c r="AE71" s="161">
        <v>46</v>
      </c>
      <c r="AF71" s="161">
        <v>38</v>
      </c>
      <c r="AG71" s="168"/>
      <c r="AH71" s="167"/>
      <c r="AI71" s="153">
        <v>0.53553240740740737</v>
      </c>
      <c r="AJ71" s="153">
        <v>2.2696759259259291E-2</v>
      </c>
      <c r="AK71" s="154">
        <v>81</v>
      </c>
      <c r="AL71" s="160">
        <v>0.15983796296296288</v>
      </c>
      <c r="AM71" s="154">
        <v>45</v>
      </c>
      <c r="AN71" s="160">
        <v>6.2719907407407405E-2</v>
      </c>
      <c r="AO71" s="154">
        <v>89</v>
      </c>
      <c r="AP71" s="153">
        <v>8.5416666666666696E-2</v>
      </c>
      <c r="AQ71" s="161">
        <v>82</v>
      </c>
      <c r="AR71" s="161">
        <v>56</v>
      </c>
      <c r="AS71" s="153">
        <v>0.22255787037037028</v>
      </c>
      <c r="AT71" s="162" t="s">
        <v>111</v>
      </c>
    </row>
    <row r="72" spans="1:61" ht="13.2" customHeight="1" x14ac:dyDescent="0.25">
      <c r="A72" s="148">
        <v>57</v>
      </c>
      <c r="B72" s="149">
        <v>130</v>
      </c>
      <c r="C72" s="165" t="s">
        <v>139</v>
      </c>
      <c r="D72" s="151">
        <v>51</v>
      </c>
      <c r="E72" s="150" t="s">
        <v>237</v>
      </c>
      <c r="F72" s="149">
        <v>1965</v>
      </c>
      <c r="G72" s="152" t="s">
        <v>88</v>
      </c>
      <c r="H72" s="153">
        <v>2.3900462962963498E-2</v>
      </c>
      <c r="I72" s="154">
        <v>81</v>
      </c>
      <c r="J72" s="153">
        <v>2.5636574074073992E-2</v>
      </c>
      <c r="K72" s="154">
        <v>59</v>
      </c>
      <c r="L72" s="155">
        <v>4.953703703703749E-2</v>
      </c>
      <c r="M72" s="156">
        <v>68</v>
      </c>
      <c r="N72" s="157">
        <v>1.9930555555555063E-2</v>
      </c>
      <c r="O72" s="156">
        <v>62</v>
      </c>
      <c r="P72" s="153">
        <v>6.9467592592592553E-2</v>
      </c>
      <c r="Q72" s="158">
        <v>67</v>
      </c>
      <c r="R72" s="166" t="s">
        <v>141</v>
      </c>
      <c r="S72" s="167"/>
      <c r="T72" s="155">
        <v>2.2523148148147931E-2</v>
      </c>
      <c r="U72" s="154">
        <v>80</v>
      </c>
      <c r="V72" s="159">
        <v>69</v>
      </c>
      <c r="W72" s="153">
        <v>2.2881944444444635E-2</v>
      </c>
      <c r="X72" s="154">
        <v>79</v>
      </c>
      <c r="Y72" s="160">
        <v>0.11487268518518512</v>
      </c>
      <c r="Z72" s="154">
        <v>71</v>
      </c>
      <c r="AA72" s="160">
        <v>3.1087962962962956E-2</v>
      </c>
      <c r="AB72" s="154">
        <v>68</v>
      </c>
      <c r="AC72" s="153">
        <v>0.14596064814814808</v>
      </c>
      <c r="AD72" s="153">
        <v>7.6493055555555522E-2</v>
      </c>
      <c r="AE72" s="161">
        <v>68</v>
      </c>
      <c r="AF72" s="161">
        <v>69</v>
      </c>
      <c r="AG72" s="168"/>
      <c r="AH72" s="167"/>
      <c r="AI72" s="153">
        <v>0.54317129629629635</v>
      </c>
      <c r="AJ72" s="153">
        <v>2.1516203703703773E-2</v>
      </c>
      <c r="AK72" s="154">
        <v>60</v>
      </c>
      <c r="AL72" s="160">
        <v>0.16747685185185185</v>
      </c>
      <c r="AM72" s="154">
        <v>69</v>
      </c>
      <c r="AN72" s="160">
        <v>5.5555555555555469E-2</v>
      </c>
      <c r="AO72" s="154">
        <v>48</v>
      </c>
      <c r="AP72" s="153">
        <v>7.7071759259259243E-2</v>
      </c>
      <c r="AQ72" s="161">
        <v>51</v>
      </c>
      <c r="AR72" s="161">
        <v>57</v>
      </c>
      <c r="AS72" s="153">
        <v>0.22303240740740732</v>
      </c>
      <c r="AT72" s="162" t="s">
        <v>111</v>
      </c>
    </row>
    <row r="73" spans="1:61" ht="13.2" customHeight="1" x14ac:dyDescent="0.25">
      <c r="A73" s="148">
        <v>58</v>
      </c>
      <c r="B73" s="149">
        <v>39</v>
      </c>
      <c r="C73" s="165"/>
      <c r="D73" s="151">
        <v>37</v>
      </c>
      <c r="E73" s="165" t="s">
        <v>238</v>
      </c>
      <c r="F73" s="170">
        <v>1979</v>
      </c>
      <c r="G73" s="152"/>
      <c r="H73" s="153">
        <v>2.1180555555555536E-2</v>
      </c>
      <c r="I73" s="154">
        <v>37</v>
      </c>
      <c r="J73" s="153">
        <v>2.3611111111111083E-2</v>
      </c>
      <c r="K73" s="154">
        <v>30</v>
      </c>
      <c r="L73" s="155">
        <v>4.4791666666666619E-2</v>
      </c>
      <c r="M73" s="156">
        <v>34</v>
      </c>
      <c r="N73" s="157">
        <v>1.829861111111114E-2</v>
      </c>
      <c r="O73" s="156">
        <v>26</v>
      </c>
      <c r="P73" s="153">
        <v>6.3090277777777759E-2</v>
      </c>
      <c r="Q73" s="158">
        <v>33</v>
      </c>
      <c r="R73" s="166">
        <v>0</v>
      </c>
      <c r="S73" s="167"/>
      <c r="T73" s="155">
        <v>2.0937499999999942E-2</v>
      </c>
      <c r="U73" s="154">
        <v>49</v>
      </c>
      <c r="V73" s="159">
        <v>32</v>
      </c>
      <c r="W73" s="153">
        <v>2.1238425925925952E-2</v>
      </c>
      <c r="X73" s="154">
        <v>44</v>
      </c>
      <c r="Y73" s="160">
        <v>0.10526620370370365</v>
      </c>
      <c r="Z73" s="154">
        <v>33</v>
      </c>
      <c r="AA73" s="160">
        <v>2.9745370370370339E-2</v>
      </c>
      <c r="AB73" s="154">
        <v>49</v>
      </c>
      <c r="AC73" s="153">
        <v>0.13501157407407399</v>
      </c>
      <c r="AD73" s="153">
        <v>7.1921296296296233E-2</v>
      </c>
      <c r="AE73" s="161">
        <v>45</v>
      </c>
      <c r="AF73" s="161">
        <v>34</v>
      </c>
      <c r="AG73" s="168"/>
      <c r="AH73" s="167"/>
      <c r="AI73" s="153">
        <v>0.53333333333333333</v>
      </c>
      <c r="AJ73" s="153">
        <v>2.2627314814814836E-2</v>
      </c>
      <c r="AK73" s="154">
        <v>80</v>
      </c>
      <c r="AL73" s="160">
        <v>0.15763888888888883</v>
      </c>
      <c r="AM73" s="154">
        <v>38</v>
      </c>
      <c r="AN73" s="160">
        <v>6.6226851851851842E-2</v>
      </c>
      <c r="AO73" s="154">
        <v>114</v>
      </c>
      <c r="AP73" s="153">
        <v>8.8854166666666679E-2</v>
      </c>
      <c r="AQ73" s="161">
        <v>102</v>
      </c>
      <c r="AR73" s="161">
        <v>58</v>
      </c>
      <c r="AS73" s="153">
        <v>0.22386574074074067</v>
      </c>
      <c r="AT73" s="162" t="s">
        <v>59</v>
      </c>
      <c r="BH73" s="130"/>
      <c r="BI73" s="130"/>
    </row>
    <row r="74" spans="1:61" ht="13.2" customHeight="1" x14ac:dyDescent="0.25">
      <c r="A74" s="148">
        <v>59</v>
      </c>
      <c r="B74" s="149">
        <v>162</v>
      </c>
      <c r="C74" s="150" t="s">
        <v>239</v>
      </c>
      <c r="D74" s="151">
        <v>119</v>
      </c>
      <c r="E74" s="150" t="s">
        <v>240</v>
      </c>
      <c r="F74" s="149">
        <v>1967</v>
      </c>
      <c r="G74" s="152"/>
      <c r="H74" s="153">
        <v>2.4768518518518523E-2</v>
      </c>
      <c r="I74" s="154">
        <v>99</v>
      </c>
      <c r="J74" s="153">
        <v>2.8888888888888964E-2</v>
      </c>
      <c r="K74" s="154">
        <v>112</v>
      </c>
      <c r="L74" s="155">
        <v>5.3657407407407487E-2</v>
      </c>
      <c r="M74" s="156">
        <v>101</v>
      </c>
      <c r="N74" s="157">
        <v>2.2638888888888709E-2</v>
      </c>
      <c r="O74" s="156">
        <v>117</v>
      </c>
      <c r="P74" s="153">
        <v>7.6296296296296195E-2</v>
      </c>
      <c r="Q74" s="158">
        <v>105</v>
      </c>
      <c r="R74" s="150" t="s">
        <v>241</v>
      </c>
      <c r="S74" s="149">
        <v>1984</v>
      </c>
      <c r="T74" s="155">
        <v>1.7129629629629328E-2</v>
      </c>
      <c r="U74" s="154">
        <v>4</v>
      </c>
      <c r="V74" s="159">
        <v>79</v>
      </c>
      <c r="W74" s="153">
        <v>2.0925925925926292E-2</v>
      </c>
      <c r="X74" s="154">
        <v>39</v>
      </c>
      <c r="Y74" s="160">
        <v>0.11435185185185182</v>
      </c>
      <c r="Z74" s="154">
        <v>67</v>
      </c>
      <c r="AA74" s="160">
        <v>2.4432870370370396E-2</v>
      </c>
      <c r="AB74" s="154">
        <v>12</v>
      </c>
      <c r="AC74" s="153">
        <v>0.13878472222222221</v>
      </c>
      <c r="AD74" s="153">
        <v>6.2488425925926017E-2</v>
      </c>
      <c r="AE74" s="161">
        <v>12</v>
      </c>
      <c r="AF74" s="161">
        <v>45</v>
      </c>
      <c r="AG74" s="150" t="s">
        <v>242</v>
      </c>
      <c r="AH74" s="149">
        <v>1978</v>
      </c>
      <c r="AI74" s="153">
        <v>0.53483796296296293</v>
      </c>
      <c r="AJ74" s="153">
        <v>2.0358796296296222E-2</v>
      </c>
      <c r="AK74" s="154">
        <v>50</v>
      </c>
      <c r="AL74" s="160">
        <v>0.15914351851851843</v>
      </c>
      <c r="AM74" s="154">
        <v>42</v>
      </c>
      <c r="AN74" s="160">
        <v>6.6180555555555576E-2</v>
      </c>
      <c r="AO74" s="154">
        <v>113</v>
      </c>
      <c r="AP74" s="153">
        <v>8.6539351851851798E-2</v>
      </c>
      <c r="AQ74" s="161">
        <v>88</v>
      </c>
      <c r="AR74" s="161">
        <v>59</v>
      </c>
      <c r="AS74" s="153">
        <v>0.22532407407407401</v>
      </c>
      <c r="AT74" s="162" t="s">
        <v>52</v>
      </c>
    </row>
    <row r="75" spans="1:61" ht="13.2" customHeight="1" x14ac:dyDescent="0.25">
      <c r="A75" s="148">
        <v>60</v>
      </c>
      <c r="B75" s="149">
        <v>61</v>
      </c>
      <c r="C75" s="165" t="s">
        <v>243</v>
      </c>
      <c r="D75" s="151">
        <v>42</v>
      </c>
      <c r="E75" s="150" t="s">
        <v>244</v>
      </c>
      <c r="F75" s="149">
        <v>1974</v>
      </c>
      <c r="G75" s="152"/>
      <c r="H75" s="153">
        <v>1.9953703703703529E-2</v>
      </c>
      <c r="I75" s="154">
        <v>21</v>
      </c>
      <c r="J75" s="153">
        <v>2.4027777777777926E-2</v>
      </c>
      <c r="K75" s="154">
        <v>37</v>
      </c>
      <c r="L75" s="155">
        <v>4.3981481481481455E-2</v>
      </c>
      <c r="M75" s="156">
        <v>30</v>
      </c>
      <c r="N75" s="157">
        <v>1.9004629629629566E-2</v>
      </c>
      <c r="O75" s="156">
        <v>36</v>
      </c>
      <c r="P75" s="153">
        <v>6.2986111111111021E-2</v>
      </c>
      <c r="Q75" s="158">
        <v>32</v>
      </c>
      <c r="R75" s="166" t="s">
        <v>243</v>
      </c>
      <c r="S75" s="167"/>
      <c r="T75" s="155">
        <v>2.1157407407407458E-2</v>
      </c>
      <c r="U75" s="154">
        <v>53</v>
      </c>
      <c r="V75" s="159">
        <v>34</v>
      </c>
      <c r="W75" s="153">
        <v>2.1875000000000033E-2</v>
      </c>
      <c r="X75" s="154">
        <v>54</v>
      </c>
      <c r="Y75" s="160">
        <v>0.10601851851851851</v>
      </c>
      <c r="Z75" s="154">
        <v>36</v>
      </c>
      <c r="AA75" s="160">
        <v>3.1655092592592526E-2</v>
      </c>
      <c r="AB75" s="154">
        <v>76</v>
      </c>
      <c r="AC75" s="153">
        <v>0.13767361111111104</v>
      </c>
      <c r="AD75" s="153">
        <v>7.4687500000000018E-2</v>
      </c>
      <c r="AE75" s="161">
        <v>61</v>
      </c>
      <c r="AF75" s="161">
        <v>41</v>
      </c>
      <c r="AG75" s="168"/>
      <c r="AH75" s="167"/>
      <c r="AI75" s="153">
        <v>0.53703703703703709</v>
      </c>
      <c r="AJ75" s="153">
        <v>2.3668981481481555E-2</v>
      </c>
      <c r="AK75" s="154">
        <v>98</v>
      </c>
      <c r="AL75" s="160">
        <v>0.16134259259259259</v>
      </c>
      <c r="AM75" s="154">
        <v>50</v>
      </c>
      <c r="AN75" s="160">
        <v>6.4004629629629606E-2</v>
      </c>
      <c r="AO75" s="154">
        <v>102</v>
      </c>
      <c r="AP75" s="153">
        <v>8.767361111111116E-2</v>
      </c>
      <c r="AQ75" s="161">
        <v>94</v>
      </c>
      <c r="AR75" s="161">
        <v>60</v>
      </c>
      <c r="AS75" s="153">
        <v>0.2253472222222222</v>
      </c>
      <c r="AT75" s="162" t="s">
        <v>62</v>
      </c>
    </row>
    <row r="76" spans="1:61" ht="13.2" customHeight="1" x14ac:dyDescent="0.25">
      <c r="A76" s="148">
        <v>61</v>
      </c>
      <c r="B76" s="149">
        <v>164</v>
      </c>
      <c r="C76" s="150" t="s">
        <v>245</v>
      </c>
      <c r="D76" s="151">
        <v>108</v>
      </c>
      <c r="E76" s="150" t="s">
        <v>246</v>
      </c>
      <c r="F76" s="149">
        <v>1978</v>
      </c>
      <c r="G76" s="152"/>
      <c r="H76" s="153">
        <v>2.3449074074074483E-2</v>
      </c>
      <c r="I76" s="154">
        <v>70</v>
      </c>
      <c r="J76" s="153">
        <v>2.6608796296292037E-2</v>
      </c>
      <c r="K76" s="154">
        <v>77</v>
      </c>
      <c r="L76" s="155">
        <v>5.005787037036652E-2</v>
      </c>
      <c r="M76" s="156">
        <v>78</v>
      </c>
      <c r="N76" s="157">
        <v>2.1041666666670455E-2</v>
      </c>
      <c r="O76" s="156">
        <v>77</v>
      </c>
      <c r="P76" s="153">
        <v>7.1099537037036975E-2</v>
      </c>
      <c r="Q76" s="158">
        <v>76</v>
      </c>
      <c r="R76" s="150" t="s">
        <v>247</v>
      </c>
      <c r="S76" s="149">
        <v>1981</v>
      </c>
      <c r="T76" s="155">
        <v>1.917824074074076E-2</v>
      </c>
      <c r="U76" s="154">
        <v>19</v>
      </c>
      <c r="V76" s="159">
        <v>56</v>
      </c>
      <c r="W76" s="153">
        <v>2.1643518518518479E-2</v>
      </c>
      <c r="X76" s="154">
        <v>49</v>
      </c>
      <c r="Y76" s="160">
        <v>0.11192129629629621</v>
      </c>
      <c r="Z76" s="154">
        <v>53</v>
      </c>
      <c r="AA76" s="160">
        <v>2.7986111111111101E-2</v>
      </c>
      <c r="AB76" s="154">
        <v>38</v>
      </c>
      <c r="AC76" s="153">
        <v>0.13990740740740731</v>
      </c>
      <c r="AD76" s="153">
        <v>6.8807870370370339E-2</v>
      </c>
      <c r="AE76" s="161">
        <v>37</v>
      </c>
      <c r="AF76" s="161">
        <v>47</v>
      </c>
      <c r="AG76" s="150" t="s">
        <v>248</v>
      </c>
      <c r="AH76" s="149">
        <v>1981</v>
      </c>
      <c r="AI76" s="153">
        <v>0.53564814814814821</v>
      </c>
      <c r="AJ76" s="153">
        <v>2.0046296296296395E-2</v>
      </c>
      <c r="AK76" s="154">
        <v>43</v>
      </c>
      <c r="AL76" s="160">
        <v>0.15995370370370371</v>
      </c>
      <c r="AM76" s="154">
        <v>46</v>
      </c>
      <c r="AN76" s="160">
        <v>6.5462962962962834E-2</v>
      </c>
      <c r="AO76" s="154">
        <v>109</v>
      </c>
      <c r="AP76" s="153">
        <v>8.5509259259259229E-2</v>
      </c>
      <c r="AQ76" s="161">
        <v>84</v>
      </c>
      <c r="AR76" s="161">
        <v>61</v>
      </c>
      <c r="AS76" s="153">
        <v>0.22541666666666654</v>
      </c>
      <c r="AT76" s="162" t="s">
        <v>52</v>
      </c>
    </row>
    <row r="77" spans="1:61" ht="13.2" customHeight="1" x14ac:dyDescent="0.25">
      <c r="A77" s="148">
        <v>62</v>
      </c>
      <c r="B77" s="163">
        <v>36</v>
      </c>
      <c r="C77" s="165" t="s">
        <v>249</v>
      </c>
      <c r="D77" s="151">
        <v>35</v>
      </c>
      <c r="E77" s="150" t="s">
        <v>250</v>
      </c>
      <c r="F77" s="149">
        <v>1981</v>
      </c>
      <c r="G77" s="152"/>
      <c r="H77" s="153">
        <v>2.3495370370370527E-2</v>
      </c>
      <c r="I77" s="154">
        <v>71</v>
      </c>
      <c r="J77" s="153">
        <v>2.5949074074073986E-2</v>
      </c>
      <c r="K77" s="154">
        <v>68</v>
      </c>
      <c r="L77" s="155">
        <v>4.9444444444444513E-2</v>
      </c>
      <c r="M77" s="156">
        <v>67</v>
      </c>
      <c r="N77" s="157">
        <v>1.828703703703688E-2</v>
      </c>
      <c r="O77" s="156">
        <v>25</v>
      </c>
      <c r="P77" s="153">
        <v>6.7731481481481393E-2</v>
      </c>
      <c r="Q77" s="158">
        <v>55</v>
      </c>
      <c r="R77" s="166" t="s">
        <v>249</v>
      </c>
      <c r="S77" s="167"/>
      <c r="T77" s="155">
        <v>2.0694444444444127E-2</v>
      </c>
      <c r="U77" s="154">
        <v>44</v>
      </c>
      <c r="V77" s="159">
        <v>51</v>
      </c>
      <c r="W77" s="153">
        <v>2.2569444444444808E-2</v>
      </c>
      <c r="X77" s="154">
        <v>71</v>
      </c>
      <c r="Y77" s="160">
        <v>0.11099537037037033</v>
      </c>
      <c r="Z77" s="154">
        <v>48</v>
      </c>
      <c r="AA77" s="160">
        <v>3.0775462962963018E-2</v>
      </c>
      <c r="AB77" s="154">
        <v>63</v>
      </c>
      <c r="AC77" s="153">
        <v>0.14177083333333335</v>
      </c>
      <c r="AD77" s="153">
        <v>7.4039351851851953E-2</v>
      </c>
      <c r="AE77" s="161">
        <v>58</v>
      </c>
      <c r="AF77" s="161">
        <v>54</v>
      </c>
      <c r="AG77" s="168"/>
      <c r="AH77" s="167"/>
      <c r="AI77" s="153">
        <v>0.54027777777777775</v>
      </c>
      <c r="AJ77" s="153">
        <v>2.2812499999999902E-2</v>
      </c>
      <c r="AK77" s="154">
        <v>84</v>
      </c>
      <c r="AL77" s="160">
        <v>0.16458333333333325</v>
      </c>
      <c r="AM77" s="154">
        <v>59</v>
      </c>
      <c r="AN77" s="160">
        <v>6.1099537037037077E-2</v>
      </c>
      <c r="AO77" s="154">
        <v>79</v>
      </c>
      <c r="AP77" s="153">
        <v>8.3912037037036979E-2</v>
      </c>
      <c r="AQ77" s="161">
        <v>75</v>
      </c>
      <c r="AR77" s="161">
        <v>62</v>
      </c>
      <c r="AS77" s="153">
        <v>0.22568287037037033</v>
      </c>
      <c r="AT77" s="162" t="s">
        <v>59</v>
      </c>
    </row>
    <row r="78" spans="1:61" ht="13.2" customHeight="1" x14ac:dyDescent="0.25">
      <c r="A78" s="148">
        <v>63</v>
      </c>
      <c r="B78" s="170">
        <v>114</v>
      </c>
      <c r="C78" s="165" t="s">
        <v>251</v>
      </c>
      <c r="D78" s="151">
        <v>102</v>
      </c>
      <c r="E78" s="173" t="s">
        <v>252</v>
      </c>
      <c r="F78" s="149">
        <v>1985</v>
      </c>
      <c r="G78" s="171"/>
      <c r="H78" s="153">
        <v>2.8263888888888478E-2</v>
      </c>
      <c r="I78" s="154">
        <v>168</v>
      </c>
      <c r="J78" s="153">
        <v>3.0532407407408035E-2</v>
      </c>
      <c r="K78" s="154">
        <v>146</v>
      </c>
      <c r="L78" s="155">
        <v>5.8796296296296513E-2</v>
      </c>
      <c r="M78" s="156">
        <v>154</v>
      </c>
      <c r="N78" s="157">
        <v>2.4363425925925608E-2</v>
      </c>
      <c r="O78" s="156">
        <v>153</v>
      </c>
      <c r="P78" s="172">
        <v>8.3159722222222121E-2</v>
      </c>
      <c r="Q78" s="158">
        <v>155</v>
      </c>
      <c r="R78" s="150" t="s">
        <v>253</v>
      </c>
      <c r="S78" s="149">
        <v>1980</v>
      </c>
      <c r="T78" s="155">
        <v>1.9618055555555569E-2</v>
      </c>
      <c r="U78" s="154">
        <v>26</v>
      </c>
      <c r="V78" s="159">
        <v>122</v>
      </c>
      <c r="W78" s="153">
        <v>2.1446759259259818E-2</v>
      </c>
      <c r="X78" s="154">
        <v>48</v>
      </c>
      <c r="Y78" s="160">
        <v>0.12422453703703751</v>
      </c>
      <c r="Z78" s="154">
        <v>98</v>
      </c>
      <c r="AA78" s="160">
        <v>2.8194444444443911E-2</v>
      </c>
      <c r="AB78" s="154">
        <v>39</v>
      </c>
      <c r="AC78" s="172">
        <v>0.15241898148148142</v>
      </c>
      <c r="AD78" s="172">
        <v>6.9259259259259298E-2</v>
      </c>
      <c r="AE78" s="161">
        <v>40</v>
      </c>
      <c r="AF78" s="161">
        <v>85</v>
      </c>
      <c r="AG78" s="150" t="s">
        <v>254</v>
      </c>
      <c r="AH78" s="149">
        <v>1981</v>
      </c>
      <c r="AI78" s="153">
        <v>0.54606481481481484</v>
      </c>
      <c r="AJ78" s="153">
        <v>1.7951388888888919E-2</v>
      </c>
      <c r="AK78" s="154">
        <v>20</v>
      </c>
      <c r="AL78" s="160">
        <v>0.17037037037037034</v>
      </c>
      <c r="AM78" s="154">
        <v>77</v>
      </c>
      <c r="AN78" s="160">
        <v>5.5729166666666718E-2</v>
      </c>
      <c r="AO78" s="154">
        <v>49</v>
      </c>
      <c r="AP78" s="172">
        <v>7.3680555555555638E-2</v>
      </c>
      <c r="AQ78" s="161">
        <v>35</v>
      </c>
      <c r="AR78" s="161">
        <v>63</v>
      </c>
      <c r="AS78" s="172">
        <v>0.22609953703703706</v>
      </c>
      <c r="AT78" s="162" t="s">
        <v>81</v>
      </c>
      <c r="AU78" s="174"/>
      <c r="AV78" s="174"/>
      <c r="AW78" s="174"/>
      <c r="AX78" s="174"/>
      <c r="AY78" s="174"/>
      <c r="AZ78" s="174"/>
      <c r="BA78" s="174"/>
      <c r="BB78" s="174"/>
      <c r="BC78" s="174"/>
      <c r="BD78" s="174"/>
      <c r="BE78" s="174"/>
      <c r="BF78" s="174"/>
      <c r="BG78" s="174"/>
      <c r="BH78" s="174"/>
      <c r="BI78" s="174"/>
    </row>
    <row r="79" spans="1:61" ht="13.2" customHeight="1" x14ac:dyDescent="0.25">
      <c r="A79" s="148">
        <v>64</v>
      </c>
      <c r="B79" s="167">
        <v>416</v>
      </c>
      <c r="C79" s="165" t="s">
        <v>255</v>
      </c>
      <c r="D79" s="151">
        <v>38</v>
      </c>
      <c r="E79" s="165" t="s">
        <v>256</v>
      </c>
      <c r="F79" s="149">
        <v>1978</v>
      </c>
      <c r="G79" s="152"/>
      <c r="H79" s="153">
        <v>2.3796296296296482E-2</v>
      </c>
      <c r="I79" s="154">
        <v>78</v>
      </c>
      <c r="J79" s="153">
        <v>2.6145833333330037E-2</v>
      </c>
      <c r="K79" s="154">
        <v>72</v>
      </c>
      <c r="L79" s="155">
        <v>4.9942129629626519E-2</v>
      </c>
      <c r="M79" s="156">
        <v>76</v>
      </c>
      <c r="N79" s="157">
        <v>2.0879629629632634E-2</v>
      </c>
      <c r="O79" s="156">
        <v>74</v>
      </c>
      <c r="P79" s="153">
        <v>7.0821759259259154E-2</v>
      </c>
      <c r="Q79" s="158">
        <v>74</v>
      </c>
      <c r="R79" s="166" t="s">
        <v>255</v>
      </c>
      <c r="S79" s="167"/>
      <c r="T79" s="155">
        <v>2.2418981481481359E-2</v>
      </c>
      <c r="U79" s="154">
        <v>77</v>
      </c>
      <c r="V79" s="159">
        <v>78</v>
      </c>
      <c r="W79" s="153">
        <v>2.2731481481481686E-2</v>
      </c>
      <c r="X79" s="154">
        <v>75</v>
      </c>
      <c r="Y79" s="160">
        <v>0.1159722222222222</v>
      </c>
      <c r="Z79" s="154">
        <v>74</v>
      </c>
      <c r="AA79" s="160">
        <v>2.863425925925922E-2</v>
      </c>
      <c r="AB79" s="154">
        <v>40</v>
      </c>
      <c r="AC79" s="153">
        <v>0.14460648148148142</v>
      </c>
      <c r="AD79" s="153">
        <v>7.3784722222222265E-2</v>
      </c>
      <c r="AE79" s="161">
        <v>57</v>
      </c>
      <c r="AF79" s="161">
        <v>65</v>
      </c>
      <c r="AG79" s="168"/>
      <c r="AH79" s="167"/>
      <c r="AI79" s="153">
        <v>0.54247685185185179</v>
      </c>
      <c r="AJ79" s="153">
        <v>2.2175925925925877E-2</v>
      </c>
      <c r="AK79" s="154">
        <v>74</v>
      </c>
      <c r="AL79" s="160">
        <v>0.1667824074074073</v>
      </c>
      <c r="AM79" s="154">
        <v>65</v>
      </c>
      <c r="AN79" s="160">
        <v>6.0324074074074141E-2</v>
      </c>
      <c r="AO79" s="154">
        <v>72</v>
      </c>
      <c r="AP79" s="153">
        <v>8.2500000000000018E-2</v>
      </c>
      <c r="AQ79" s="161">
        <v>72</v>
      </c>
      <c r="AR79" s="161">
        <v>64</v>
      </c>
      <c r="AS79" s="153">
        <v>0.22710648148148144</v>
      </c>
      <c r="AT79" s="162" t="s">
        <v>209</v>
      </c>
    </row>
    <row r="80" spans="1:61" ht="13.2" customHeight="1" x14ac:dyDescent="0.25">
      <c r="A80" s="148">
        <v>65</v>
      </c>
      <c r="B80" s="149">
        <v>101</v>
      </c>
      <c r="C80" s="181" t="s">
        <v>257</v>
      </c>
      <c r="D80" s="151">
        <v>102</v>
      </c>
      <c r="E80" s="185" t="s">
        <v>258</v>
      </c>
      <c r="F80" s="149">
        <v>1982</v>
      </c>
      <c r="G80" s="152"/>
      <c r="H80" s="153">
        <v>2.3125000000000506E-2</v>
      </c>
      <c r="I80" s="154">
        <v>63</v>
      </c>
      <c r="J80" s="153">
        <v>2.6585648148147012E-2</v>
      </c>
      <c r="K80" s="154">
        <v>76</v>
      </c>
      <c r="L80" s="155">
        <v>4.9710648148147518E-2</v>
      </c>
      <c r="M80" s="156">
        <v>72</v>
      </c>
      <c r="N80" s="157">
        <v>2.0462962962963571E-2</v>
      </c>
      <c r="O80" s="156">
        <v>66</v>
      </c>
      <c r="P80" s="153">
        <v>7.0173611111111089E-2</v>
      </c>
      <c r="Q80" s="158">
        <v>72</v>
      </c>
      <c r="R80" s="173" t="s">
        <v>259</v>
      </c>
      <c r="S80" s="149">
        <v>1979</v>
      </c>
      <c r="T80" s="155">
        <v>2.2361111111111387E-2</v>
      </c>
      <c r="U80" s="154">
        <v>76</v>
      </c>
      <c r="V80" s="159">
        <v>74</v>
      </c>
      <c r="W80" s="153">
        <v>2.4247685185184886E-2</v>
      </c>
      <c r="X80" s="154">
        <v>100</v>
      </c>
      <c r="Y80" s="160">
        <v>0.11678240740740736</v>
      </c>
      <c r="Z80" s="154">
        <v>79</v>
      </c>
      <c r="AA80" s="160">
        <v>2.9976851851851838E-2</v>
      </c>
      <c r="AB80" s="154">
        <v>59</v>
      </c>
      <c r="AC80" s="153">
        <v>0.1467592592592592</v>
      </c>
      <c r="AD80" s="153">
        <v>7.6585648148148111E-2</v>
      </c>
      <c r="AE80" s="161">
        <v>70</v>
      </c>
      <c r="AF80" s="161">
        <v>73</v>
      </c>
      <c r="AG80" s="173" t="s">
        <v>260</v>
      </c>
      <c r="AH80" s="149">
        <v>1985</v>
      </c>
      <c r="AI80" s="153">
        <v>0.54305555555555551</v>
      </c>
      <c r="AJ80" s="153">
        <v>2.0601851851851816E-2</v>
      </c>
      <c r="AK80" s="154">
        <v>51</v>
      </c>
      <c r="AL80" s="160">
        <v>0.16736111111111102</v>
      </c>
      <c r="AM80" s="154">
        <v>68</v>
      </c>
      <c r="AN80" s="160">
        <v>6.1018518518518583E-2</v>
      </c>
      <c r="AO80" s="154">
        <v>77</v>
      </c>
      <c r="AP80" s="153">
        <v>8.1620370370370399E-2</v>
      </c>
      <c r="AQ80" s="161">
        <v>70</v>
      </c>
      <c r="AR80" s="161">
        <v>65</v>
      </c>
      <c r="AS80" s="153">
        <v>0.2283796296296296</v>
      </c>
      <c r="AT80" s="186" t="s">
        <v>261</v>
      </c>
    </row>
    <row r="81" spans="1:61" ht="13.2" customHeight="1" x14ac:dyDescent="0.25">
      <c r="A81" s="148">
        <v>66</v>
      </c>
      <c r="B81" s="149">
        <v>175</v>
      </c>
      <c r="C81" s="150" t="s">
        <v>262</v>
      </c>
      <c r="D81" s="151">
        <v>144</v>
      </c>
      <c r="E81" s="150" t="s">
        <v>263</v>
      </c>
      <c r="F81" s="149">
        <v>1960</v>
      </c>
      <c r="G81" s="152"/>
      <c r="H81" s="153">
        <v>2.3217592592592484E-2</v>
      </c>
      <c r="I81" s="154">
        <v>65</v>
      </c>
      <c r="J81" s="153">
        <v>2.7071759259254036E-2</v>
      </c>
      <c r="K81" s="154">
        <v>84</v>
      </c>
      <c r="L81" s="155">
        <v>5.028935185184652E-2</v>
      </c>
      <c r="M81" s="156">
        <v>82</v>
      </c>
      <c r="N81" s="157">
        <v>2.3506944444449729E-2</v>
      </c>
      <c r="O81" s="156">
        <v>138</v>
      </c>
      <c r="P81" s="153">
        <v>7.3796296296296249E-2</v>
      </c>
      <c r="Q81" s="158">
        <v>89</v>
      </c>
      <c r="R81" s="150" t="s">
        <v>264</v>
      </c>
      <c r="S81" s="149">
        <v>1974</v>
      </c>
      <c r="T81" s="155">
        <v>2.0763888888889248E-2</v>
      </c>
      <c r="U81" s="154">
        <v>46</v>
      </c>
      <c r="V81" s="159">
        <v>84</v>
      </c>
      <c r="W81" s="153">
        <v>2.361111111111075E-2</v>
      </c>
      <c r="X81" s="154">
        <v>93</v>
      </c>
      <c r="Y81" s="160">
        <v>0.11817129629629625</v>
      </c>
      <c r="Z81" s="154">
        <v>83</v>
      </c>
      <c r="AA81" s="160">
        <v>3.2534722222222201E-2</v>
      </c>
      <c r="AB81" s="154">
        <v>89</v>
      </c>
      <c r="AC81" s="153">
        <v>0.15070601851851845</v>
      </c>
      <c r="AD81" s="153">
        <v>7.6909722222222199E-2</v>
      </c>
      <c r="AE81" s="161">
        <v>77</v>
      </c>
      <c r="AF81" s="161">
        <v>81</v>
      </c>
      <c r="AG81" s="150" t="s">
        <v>265</v>
      </c>
      <c r="AH81" s="149">
        <v>1970</v>
      </c>
      <c r="AI81" s="153">
        <v>0.54583333333333328</v>
      </c>
      <c r="AJ81" s="153">
        <v>1.9432870370370336E-2</v>
      </c>
      <c r="AK81" s="154">
        <v>34</v>
      </c>
      <c r="AL81" s="160">
        <v>0.17013888888888878</v>
      </c>
      <c r="AM81" s="154">
        <v>76</v>
      </c>
      <c r="AN81" s="160">
        <v>5.8587962962962981E-2</v>
      </c>
      <c r="AO81" s="154">
        <v>64</v>
      </c>
      <c r="AP81" s="153">
        <v>7.8020833333333317E-2</v>
      </c>
      <c r="AQ81" s="161">
        <v>55</v>
      </c>
      <c r="AR81" s="161">
        <v>66</v>
      </c>
      <c r="AS81" s="153">
        <v>0.22872685185185176</v>
      </c>
      <c r="AT81" s="162" t="s">
        <v>47</v>
      </c>
    </row>
    <row r="82" spans="1:61" ht="13.2" customHeight="1" x14ac:dyDescent="0.25">
      <c r="A82" s="148">
        <v>67</v>
      </c>
      <c r="B82" s="149">
        <v>37</v>
      </c>
      <c r="C82" s="165" t="s">
        <v>266</v>
      </c>
      <c r="D82" s="151">
        <v>35</v>
      </c>
      <c r="E82" s="150" t="s">
        <v>267</v>
      </c>
      <c r="F82" s="149">
        <v>1981</v>
      </c>
      <c r="G82" s="152"/>
      <c r="H82" s="153">
        <v>1.9999999999999518E-2</v>
      </c>
      <c r="I82" s="154">
        <v>23</v>
      </c>
      <c r="J82" s="153">
        <v>2.2361111111111553E-2</v>
      </c>
      <c r="K82" s="154">
        <v>20</v>
      </c>
      <c r="L82" s="155">
        <v>4.2361111111111072E-2</v>
      </c>
      <c r="M82" s="156">
        <v>21</v>
      </c>
      <c r="N82" s="157">
        <v>1.7986111111111092E-2</v>
      </c>
      <c r="O82" s="156">
        <v>21</v>
      </c>
      <c r="P82" s="153">
        <v>6.0347222222222163E-2</v>
      </c>
      <c r="Q82" s="158">
        <v>23</v>
      </c>
      <c r="R82" s="166" t="s">
        <v>266</v>
      </c>
      <c r="S82" s="167"/>
      <c r="T82" s="155">
        <v>2.090277777777777E-2</v>
      </c>
      <c r="U82" s="154">
        <v>47</v>
      </c>
      <c r="V82" s="159">
        <v>25</v>
      </c>
      <c r="W82" s="153">
        <v>1.9097222222222265E-2</v>
      </c>
      <c r="X82" s="154">
        <v>16</v>
      </c>
      <c r="Y82" s="160">
        <v>0.1003472222222222</v>
      </c>
      <c r="Z82" s="154">
        <v>20</v>
      </c>
      <c r="AA82" s="160">
        <v>3.3101851851851882E-2</v>
      </c>
      <c r="AB82" s="154">
        <v>98</v>
      </c>
      <c r="AC82" s="153">
        <v>0.13344907407407408</v>
      </c>
      <c r="AD82" s="153">
        <v>7.3101851851851918E-2</v>
      </c>
      <c r="AE82" s="161">
        <v>51</v>
      </c>
      <c r="AF82" s="161">
        <v>30</v>
      </c>
      <c r="AG82" s="168"/>
      <c r="AH82" s="167"/>
      <c r="AI82" s="153">
        <v>0.53263888888888888</v>
      </c>
      <c r="AJ82" s="153">
        <v>2.3495370370370305E-2</v>
      </c>
      <c r="AK82" s="154">
        <v>96</v>
      </c>
      <c r="AL82" s="160">
        <v>0.15694444444444439</v>
      </c>
      <c r="AM82" s="154">
        <v>37</v>
      </c>
      <c r="AN82" s="160">
        <v>7.1782407407407378E-2</v>
      </c>
      <c r="AO82" s="154">
        <v>138</v>
      </c>
      <c r="AP82" s="153">
        <v>9.5277777777777684E-2</v>
      </c>
      <c r="AQ82" s="161">
        <v>126</v>
      </c>
      <c r="AR82" s="161">
        <v>67</v>
      </c>
      <c r="AS82" s="153">
        <v>0.22872685185185176</v>
      </c>
      <c r="AT82" s="162" t="s">
        <v>59</v>
      </c>
    </row>
    <row r="83" spans="1:61" ht="13.2" customHeight="1" x14ac:dyDescent="0.25">
      <c r="A83" s="148">
        <v>68</v>
      </c>
      <c r="B83" s="170">
        <v>429</v>
      </c>
      <c r="C83" s="180" t="s">
        <v>268</v>
      </c>
      <c r="D83" s="151">
        <v>45</v>
      </c>
      <c r="E83" s="165" t="s">
        <v>269</v>
      </c>
      <c r="F83" s="149">
        <v>1971</v>
      </c>
      <c r="G83" s="152"/>
      <c r="H83" s="153">
        <v>2.3541666666666516E-2</v>
      </c>
      <c r="I83" s="154">
        <v>72</v>
      </c>
      <c r="J83" s="153">
        <v>2.6631944444440003E-2</v>
      </c>
      <c r="K83" s="154">
        <v>78</v>
      </c>
      <c r="L83" s="155">
        <v>5.017361111110652E-2</v>
      </c>
      <c r="M83" s="156">
        <v>80</v>
      </c>
      <c r="N83" s="157">
        <v>2.1180555555560088E-2</v>
      </c>
      <c r="O83" s="156">
        <v>81</v>
      </c>
      <c r="P83" s="153">
        <v>7.1354166666666607E-2</v>
      </c>
      <c r="Q83" s="158">
        <v>77</v>
      </c>
      <c r="R83" s="166" t="s">
        <v>268</v>
      </c>
      <c r="S83" s="167"/>
      <c r="T83" s="155">
        <v>2.314814814814814E-2</v>
      </c>
      <c r="U83" s="154">
        <v>97</v>
      </c>
      <c r="V83" s="159">
        <v>83</v>
      </c>
      <c r="W83" s="153">
        <v>2.2106481481481532E-2</v>
      </c>
      <c r="X83" s="154">
        <v>57</v>
      </c>
      <c r="Y83" s="160">
        <v>0.11660879629629628</v>
      </c>
      <c r="Z83" s="154">
        <v>78</v>
      </c>
      <c r="AA83" s="160">
        <v>3.2233796296296247E-2</v>
      </c>
      <c r="AB83" s="154">
        <v>87</v>
      </c>
      <c r="AC83" s="153">
        <v>0.14884259259259253</v>
      </c>
      <c r="AD83" s="153">
        <v>7.7488425925925919E-2</v>
      </c>
      <c r="AE83" s="161">
        <v>83</v>
      </c>
      <c r="AF83" s="161">
        <v>77</v>
      </c>
      <c r="AG83" s="168"/>
      <c r="AH83" s="167"/>
      <c r="AI83" s="153">
        <v>0.54664351851851845</v>
      </c>
      <c r="AJ83" s="153">
        <v>2.2106481481481421E-2</v>
      </c>
      <c r="AK83" s="154">
        <v>73</v>
      </c>
      <c r="AL83" s="160">
        <v>0.17094907407407395</v>
      </c>
      <c r="AM83" s="154">
        <v>79</v>
      </c>
      <c r="AN83" s="160">
        <v>5.8657407407407547E-2</v>
      </c>
      <c r="AO83" s="154">
        <v>66</v>
      </c>
      <c r="AP83" s="153">
        <v>8.0763888888888968E-2</v>
      </c>
      <c r="AQ83" s="161">
        <v>66</v>
      </c>
      <c r="AR83" s="161">
        <v>68</v>
      </c>
      <c r="AS83" s="153">
        <v>0.22960648148148149</v>
      </c>
      <c r="AT83" s="162" t="s">
        <v>270</v>
      </c>
    </row>
    <row r="84" spans="1:61" ht="13.2" customHeight="1" x14ac:dyDescent="0.25">
      <c r="A84" s="148">
        <v>69</v>
      </c>
      <c r="B84" s="149">
        <v>72</v>
      </c>
      <c r="C84" s="150"/>
      <c r="D84" s="151">
        <v>45</v>
      </c>
      <c r="E84" s="150" t="s">
        <v>271</v>
      </c>
      <c r="F84" s="149">
        <v>1971</v>
      </c>
      <c r="G84" s="152"/>
      <c r="H84" s="153">
        <v>2.6145833333334478E-2</v>
      </c>
      <c r="I84" s="154">
        <v>122</v>
      </c>
      <c r="J84" s="153">
        <v>2.8645833333332038E-2</v>
      </c>
      <c r="K84" s="154">
        <v>109</v>
      </c>
      <c r="L84" s="155">
        <v>5.4791666666666516E-2</v>
      </c>
      <c r="M84" s="156">
        <v>114</v>
      </c>
      <c r="N84" s="157">
        <v>2.0891203703703787E-2</v>
      </c>
      <c r="O84" s="156">
        <v>75</v>
      </c>
      <c r="P84" s="153">
        <v>7.5682870370370303E-2</v>
      </c>
      <c r="Q84" s="158">
        <v>100</v>
      </c>
      <c r="R84" s="166">
        <v>0</v>
      </c>
      <c r="S84" s="167"/>
      <c r="T84" s="155">
        <v>2.3854166666666177E-2</v>
      </c>
      <c r="U84" s="154">
        <v>111</v>
      </c>
      <c r="V84" s="159">
        <v>98</v>
      </c>
      <c r="W84" s="153">
        <v>2.3032407407407918E-2</v>
      </c>
      <c r="X84" s="154">
        <v>84</v>
      </c>
      <c r="Y84" s="160">
        <v>0.1225694444444444</v>
      </c>
      <c r="Z84" s="154">
        <v>90</v>
      </c>
      <c r="AA84" s="160">
        <v>2.97337962962963E-2</v>
      </c>
      <c r="AB84" s="154">
        <v>47</v>
      </c>
      <c r="AC84" s="153">
        <v>0.1523032407407407</v>
      </c>
      <c r="AD84" s="153">
        <v>7.6620370370370394E-2</v>
      </c>
      <c r="AE84" s="161">
        <v>72</v>
      </c>
      <c r="AF84" s="161">
        <v>84</v>
      </c>
      <c r="AG84" s="168"/>
      <c r="AH84" s="167"/>
      <c r="AI84" s="153">
        <v>0.55092592592592593</v>
      </c>
      <c r="AJ84" s="153">
        <v>2.2928240740740735E-2</v>
      </c>
      <c r="AK84" s="154">
        <v>86</v>
      </c>
      <c r="AL84" s="160">
        <v>0.17523148148148143</v>
      </c>
      <c r="AM84" s="154">
        <v>85</v>
      </c>
      <c r="AN84" s="160">
        <v>5.5243055555555531E-2</v>
      </c>
      <c r="AO84" s="154">
        <v>46</v>
      </c>
      <c r="AP84" s="153">
        <v>7.8171296296296267E-2</v>
      </c>
      <c r="AQ84" s="161">
        <v>56</v>
      </c>
      <c r="AR84" s="161">
        <v>69</v>
      </c>
      <c r="AS84" s="153">
        <v>0.23047453703703696</v>
      </c>
      <c r="AT84" s="162" t="s">
        <v>134</v>
      </c>
    </row>
    <row r="85" spans="1:61" ht="13.2" customHeight="1" x14ac:dyDescent="0.25">
      <c r="A85" s="148">
        <v>70</v>
      </c>
      <c r="B85" s="149">
        <v>145</v>
      </c>
      <c r="C85" s="165" t="s">
        <v>272</v>
      </c>
      <c r="D85" s="151">
        <v>42</v>
      </c>
      <c r="E85" s="150" t="s">
        <v>273</v>
      </c>
      <c r="F85" s="149">
        <v>1974</v>
      </c>
      <c r="G85" s="152" t="s">
        <v>88</v>
      </c>
      <c r="H85" s="153">
        <v>2.1874999999999922E-2</v>
      </c>
      <c r="I85" s="154">
        <v>48</v>
      </c>
      <c r="J85" s="153">
        <v>2.5173611111111605E-2</v>
      </c>
      <c r="K85" s="154">
        <v>51</v>
      </c>
      <c r="L85" s="155">
        <v>4.7048611111111527E-2</v>
      </c>
      <c r="M85" s="156">
        <v>47</v>
      </c>
      <c r="N85" s="157">
        <v>1.9560185185184709E-2</v>
      </c>
      <c r="O85" s="156">
        <v>53</v>
      </c>
      <c r="P85" s="153">
        <v>6.6608796296296235E-2</v>
      </c>
      <c r="Q85" s="158">
        <v>47</v>
      </c>
      <c r="R85" s="166" t="s">
        <v>272</v>
      </c>
      <c r="S85" s="167"/>
      <c r="T85" s="155">
        <v>2.1701388888888895E-2</v>
      </c>
      <c r="U85" s="154">
        <v>64</v>
      </c>
      <c r="V85" s="159">
        <v>50</v>
      </c>
      <c r="W85" s="153">
        <v>2.3495370370370361E-2</v>
      </c>
      <c r="X85" s="154">
        <v>89</v>
      </c>
      <c r="Y85" s="160">
        <v>0.11180555555555549</v>
      </c>
      <c r="Z85" s="154">
        <v>50</v>
      </c>
      <c r="AA85" s="160">
        <v>3.145833333333331E-2</v>
      </c>
      <c r="AB85" s="154">
        <v>72</v>
      </c>
      <c r="AC85" s="153">
        <v>0.1432638888888888</v>
      </c>
      <c r="AD85" s="153">
        <v>7.6655092592592566E-2</v>
      </c>
      <c r="AE85" s="161">
        <v>74</v>
      </c>
      <c r="AF85" s="161">
        <v>61</v>
      </c>
      <c r="AG85" s="168"/>
      <c r="AH85" s="167"/>
      <c r="AI85" s="153">
        <v>0.54375000000000007</v>
      </c>
      <c r="AJ85" s="153">
        <v>2.4791666666666767E-2</v>
      </c>
      <c r="AK85" s="154">
        <v>110</v>
      </c>
      <c r="AL85" s="160">
        <v>0.16805555555555557</v>
      </c>
      <c r="AM85" s="154">
        <v>70</v>
      </c>
      <c r="AN85" s="160">
        <v>6.2511574074074039E-2</v>
      </c>
      <c r="AO85" s="154">
        <v>86</v>
      </c>
      <c r="AP85" s="153">
        <v>8.7303240740740806E-2</v>
      </c>
      <c r="AQ85" s="161">
        <v>90</v>
      </c>
      <c r="AR85" s="161">
        <v>71</v>
      </c>
      <c r="AS85" s="153">
        <v>0.23056712962962961</v>
      </c>
      <c r="AT85" s="162" t="s">
        <v>62</v>
      </c>
    </row>
    <row r="86" spans="1:61" ht="13.2" customHeight="1" x14ac:dyDescent="0.25">
      <c r="A86" s="148">
        <v>71</v>
      </c>
      <c r="B86" s="163">
        <v>145</v>
      </c>
      <c r="C86" s="165" t="s">
        <v>272</v>
      </c>
      <c r="D86" s="151" t="s">
        <v>91</v>
      </c>
      <c r="E86" s="150" t="s">
        <v>273</v>
      </c>
      <c r="F86" s="149">
        <v>1974</v>
      </c>
      <c r="G86" s="152" t="s">
        <v>93</v>
      </c>
      <c r="H86" s="153">
        <v>2.1874999999999922E-2</v>
      </c>
      <c r="I86" s="154">
        <v>47</v>
      </c>
      <c r="J86" s="153">
        <v>2.5173611111111605E-2</v>
      </c>
      <c r="K86" s="154">
        <v>50</v>
      </c>
      <c r="L86" s="155">
        <v>4.7048611111111527E-2</v>
      </c>
      <c r="M86" s="156">
        <v>46</v>
      </c>
      <c r="N86" s="157">
        <v>1.9560185185184709E-2</v>
      </c>
      <c r="O86" s="156">
        <v>52</v>
      </c>
      <c r="P86" s="153">
        <v>6.6608796296296235E-2</v>
      </c>
      <c r="Q86" s="158">
        <v>46</v>
      </c>
      <c r="R86" s="150" t="s">
        <v>273</v>
      </c>
      <c r="S86" s="149">
        <v>1974</v>
      </c>
      <c r="T86" s="155">
        <v>2.1701388888888895E-2</v>
      </c>
      <c r="U86" s="154">
        <v>63</v>
      </c>
      <c r="V86" s="159">
        <v>49</v>
      </c>
      <c r="W86" s="153">
        <v>2.3495370370370361E-2</v>
      </c>
      <c r="X86" s="154">
        <v>88</v>
      </c>
      <c r="Y86" s="160">
        <v>0.11180555555555549</v>
      </c>
      <c r="Z86" s="154">
        <v>49</v>
      </c>
      <c r="AA86" s="160">
        <v>3.145833333333331E-2</v>
      </c>
      <c r="AB86" s="154">
        <v>71</v>
      </c>
      <c r="AC86" s="153">
        <v>0.1432638888888888</v>
      </c>
      <c r="AD86" s="153">
        <v>7.6655092592592566E-2</v>
      </c>
      <c r="AE86" s="161">
        <v>73</v>
      </c>
      <c r="AF86" s="161">
        <v>60</v>
      </c>
      <c r="AG86" s="165" t="s">
        <v>274</v>
      </c>
      <c r="AH86" s="149">
        <v>2002</v>
      </c>
      <c r="AI86" s="153">
        <v>0.54236111111111118</v>
      </c>
      <c r="AJ86" s="153">
        <v>2.3402777777777883E-2</v>
      </c>
      <c r="AK86" s="154">
        <v>93</v>
      </c>
      <c r="AL86" s="160">
        <v>0.16666666666666669</v>
      </c>
      <c r="AM86" s="154">
        <v>64</v>
      </c>
      <c r="AN86" s="160">
        <v>6.3900462962962923E-2</v>
      </c>
      <c r="AO86" s="154">
        <v>100</v>
      </c>
      <c r="AP86" s="153">
        <v>8.7303240740740806E-2</v>
      </c>
      <c r="AQ86" s="161">
        <v>89</v>
      </c>
      <c r="AR86" s="161">
        <v>70</v>
      </c>
      <c r="AS86" s="153">
        <v>0.23056712962962961</v>
      </c>
      <c r="AT86" s="162" t="s">
        <v>95</v>
      </c>
      <c r="AV86" s="177"/>
      <c r="AW86" s="177"/>
    </row>
    <row r="87" spans="1:61" ht="13.2" customHeight="1" x14ac:dyDescent="0.25">
      <c r="A87" s="148">
        <v>72</v>
      </c>
      <c r="B87" s="163">
        <v>77</v>
      </c>
      <c r="C87" s="165" t="s">
        <v>275</v>
      </c>
      <c r="D87" s="151">
        <v>45</v>
      </c>
      <c r="E87" s="150" t="s">
        <v>276</v>
      </c>
      <c r="F87" s="149">
        <v>1971</v>
      </c>
      <c r="G87" s="152"/>
      <c r="H87" s="153">
        <v>2.2824074074073997E-2</v>
      </c>
      <c r="I87" s="154">
        <v>59</v>
      </c>
      <c r="J87" s="153">
        <v>2.6342592592592529E-2</v>
      </c>
      <c r="K87" s="154">
        <v>74</v>
      </c>
      <c r="L87" s="155">
        <v>4.9166666666666525E-2</v>
      </c>
      <c r="M87" s="156">
        <v>64</v>
      </c>
      <c r="N87" s="157">
        <v>2.091435185185192E-2</v>
      </c>
      <c r="O87" s="156">
        <v>76</v>
      </c>
      <c r="P87" s="153">
        <v>7.0081018518518445E-2</v>
      </c>
      <c r="Q87" s="158">
        <v>71</v>
      </c>
      <c r="R87" s="166" t="s">
        <v>275</v>
      </c>
      <c r="S87" s="167"/>
      <c r="T87" s="155">
        <v>2.2337962962962976E-2</v>
      </c>
      <c r="U87" s="154">
        <v>75</v>
      </c>
      <c r="V87" s="159">
        <v>72</v>
      </c>
      <c r="W87" s="153">
        <v>2.2627314814814836E-2</v>
      </c>
      <c r="X87" s="154">
        <v>72</v>
      </c>
      <c r="Y87" s="160">
        <v>0.11504629629629626</v>
      </c>
      <c r="Z87" s="154">
        <v>73</v>
      </c>
      <c r="AA87" s="160">
        <v>3.0972222222222234E-2</v>
      </c>
      <c r="AB87" s="154">
        <v>67</v>
      </c>
      <c r="AC87" s="153">
        <v>0.14601851851851849</v>
      </c>
      <c r="AD87" s="153">
        <v>7.5937500000000047E-2</v>
      </c>
      <c r="AE87" s="161">
        <v>65</v>
      </c>
      <c r="AF87" s="161">
        <v>70</v>
      </c>
      <c r="AG87" s="168"/>
      <c r="AH87" s="167"/>
      <c r="AI87" s="153">
        <v>0.54513888888888895</v>
      </c>
      <c r="AJ87" s="153">
        <v>2.3425925925925961E-2</v>
      </c>
      <c r="AK87" s="154">
        <v>94</v>
      </c>
      <c r="AL87" s="160">
        <v>0.16944444444444445</v>
      </c>
      <c r="AM87" s="154">
        <v>73</v>
      </c>
      <c r="AN87" s="160">
        <v>6.1296296296296182E-2</v>
      </c>
      <c r="AO87" s="154">
        <v>81</v>
      </c>
      <c r="AP87" s="153">
        <v>8.4722222222222143E-2</v>
      </c>
      <c r="AQ87" s="161">
        <v>80</v>
      </c>
      <c r="AR87" s="161">
        <v>72</v>
      </c>
      <c r="AS87" s="153">
        <v>0.23074074074074064</v>
      </c>
      <c r="AT87" s="162" t="s">
        <v>134</v>
      </c>
    </row>
    <row r="88" spans="1:61" ht="13.2" customHeight="1" x14ac:dyDescent="0.25">
      <c r="A88" s="148">
        <v>73</v>
      </c>
      <c r="B88" s="170">
        <v>122</v>
      </c>
      <c r="C88" s="165" t="s">
        <v>277</v>
      </c>
      <c r="D88" s="151">
        <v>158</v>
      </c>
      <c r="E88" s="150" t="s">
        <v>278</v>
      </c>
      <c r="F88" s="149">
        <v>1970</v>
      </c>
      <c r="G88" s="171"/>
      <c r="H88" s="153">
        <v>1.8518518518518434E-2</v>
      </c>
      <c r="I88" s="154">
        <v>4</v>
      </c>
      <c r="J88" s="153">
        <v>2.106481481481487E-2</v>
      </c>
      <c r="K88" s="154">
        <v>7</v>
      </c>
      <c r="L88" s="155">
        <v>3.9583333333333304E-2</v>
      </c>
      <c r="M88" s="156">
        <v>4</v>
      </c>
      <c r="N88" s="157">
        <v>1.6134259259259265E-2</v>
      </c>
      <c r="O88" s="156">
        <v>1</v>
      </c>
      <c r="P88" s="172">
        <v>5.5717592592592569E-2</v>
      </c>
      <c r="Q88" s="158">
        <v>4</v>
      </c>
      <c r="R88" s="173" t="s">
        <v>279</v>
      </c>
      <c r="S88" s="149">
        <v>1963</v>
      </c>
      <c r="T88" s="155">
        <v>2.1481481481481435E-2</v>
      </c>
      <c r="U88" s="154">
        <v>59</v>
      </c>
      <c r="V88" s="159">
        <v>8</v>
      </c>
      <c r="W88" s="153">
        <v>2.2569444444444475E-2</v>
      </c>
      <c r="X88" s="154">
        <v>68</v>
      </c>
      <c r="Y88" s="160">
        <v>9.9768518518518479E-2</v>
      </c>
      <c r="Z88" s="154">
        <v>19</v>
      </c>
      <c r="AA88" s="160">
        <v>3.385416666666663E-2</v>
      </c>
      <c r="AB88" s="154">
        <v>109</v>
      </c>
      <c r="AC88" s="172">
        <v>0.13362268518518511</v>
      </c>
      <c r="AD88" s="172">
        <v>7.790509259259254E-2</v>
      </c>
      <c r="AE88" s="161">
        <v>84</v>
      </c>
      <c r="AF88" s="161">
        <v>31</v>
      </c>
      <c r="AG88" s="150" t="s">
        <v>280</v>
      </c>
      <c r="AH88" s="149">
        <v>1957</v>
      </c>
      <c r="AI88" s="153">
        <v>0.53495370370370365</v>
      </c>
      <c r="AJ88" s="153">
        <v>2.5636574074074048E-2</v>
      </c>
      <c r="AK88" s="154">
        <v>119</v>
      </c>
      <c r="AL88" s="160">
        <v>0.15925925925925916</v>
      </c>
      <c r="AM88" s="154">
        <v>43</v>
      </c>
      <c r="AN88" s="160">
        <v>7.1678240740740806E-2</v>
      </c>
      <c r="AO88" s="154">
        <v>137</v>
      </c>
      <c r="AP88" s="172">
        <v>9.7314814814814854E-2</v>
      </c>
      <c r="AQ88" s="161">
        <v>134</v>
      </c>
      <c r="AR88" s="161">
        <v>73</v>
      </c>
      <c r="AS88" s="172">
        <v>0.23093749999999996</v>
      </c>
      <c r="AT88" s="162" t="s">
        <v>76</v>
      </c>
      <c r="AU88" s="174"/>
      <c r="AV88" s="174"/>
      <c r="AW88" s="174"/>
      <c r="AX88" s="174"/>
      <c r="AY88" s="174"/>
      <c r="AZ88" s="174"/>
      <c r="BA88" s="174"/>
      <c r="BB88" s="174"/>
      <c r="BC88" s="174"/>
      <c r="BD88" s="174"/>
      <c r="BE88" s="174"/>
      <c r="BF88" s="174"/>
      <c r="BG88" s="174"/>
      <c r="BH88" s="174"/>
      <c r="BI88" s="174"/>
    </row>
    <row r="89" spans="1:61" ht="13.2" customHeight="1" x14ac:dyDescent="0.25">
      <c r="A89" s="148">
        <v>74</v>
      </c>
      <c r="B89" s="149">
        <v>8</v>
      </c>
      <c r="C89" s="180" t="s">
        <v>281</v>
      </c>
      <c r="D89" s="151">
        <v>29</v>
      </c>
      <c r="E89" s="150" t="s">
        <v>282</v>
      </c>
      <c r="F89" s="149">
        <v>1987</v>
      </c>
      <c r="G89" s="152"/>
      <c r="H89" s="153">
        <v>2.3831018518518488E-2</v>
      </c>
      <c r="I89" s="154">
        <v>79</v>
      </c>
      <c r="J89" s="153">
        <v>2.5763888888888864E-2</v>
      </c>
      <c r="K89" s="154">
        <v>64</v>
      </c>
      <c r="L89" s="155">
        <v>4.9594907407407351E-2</v>
      </c>
      <c r="M89" s="156">
        <v>70</v>
      </c>
      <c r="N89" s="157">
        <v>1.9895833333333335E-2</v>
      </c>
      <c r="O89" s="156">
        <v>61</v>
      </c>
      <c r="P89" s="153">
        <v>6.9490740740740686E-2</v>
      </c>
      <c r="Q89" s="158">
        <v>68</v>
      </c>
      <c r="R89" s="166" t="s">
        <v>281</v>
      </c>
      <c r="S89" s="167"/>
      <c r="T89" s="155">
        <v>2.2256944444444426E-2</v>
      </c>
      <c r="U89" s="154">
        <v>73</v>
      </c>
      <c r="V89" s="159">
        <v>66</v>
      </c>
      <c r="W89" s="153">
        <v>2.1446759259259263E-2</v>
      </c>
      <c r="X89" s="154">
        <v>47</v>
      </c>
      <c r="Y89" s="160">
        <v>0.11319444444444438</v>
      </c>
      <c r="Z89" s="154">
        <v>62</v>
      </c>
      <c r="AA89" s="160">
        <v>2.9965277777777855E-2</v>
      </c>
      <c r="AB89" s="154">
        <v>58</v>
      </c>
      <c r="AC89" s="153">
        <v>0.14315972222222223</v>
      </c>
      <c r="AD89" s="153">
        <v>7.3668981481481544E-2</v>
      </c>
      <c r="AE89" s="161">
        <v>56</v>
      </c>
      <c r="AF89" s="161">
        <v>58</v>
      </c>
      <c r="AG89" s="168"/>
      <c r="AH89" s="167"/>
      <c r="AI89" s="153">
        <v>0.54189814814814818</v>
      </c>
      <c r="AJ89" s="153">
        <v>2.3043981481481457E-2</v>
      </c>
      <c r="AK89" s="154">
        <v>88</v>
      </c>
      <c r="AL89" s="160">
        <v>0.16620370370370369</v>
      </c>
      <c r="AM89" s="154">
        <v>63</v>
      </c>
      <c r="AN89" s="160">
        <v>6.5208333333333313E-2</v>
      </c>
      <c r="AO89" s="154">
        <v>107</v>
      </c>
      <c r="AP89" s="153">
        <v>8.825231481481477E-2</v>
      </c>
      <c r="AQ89" s="161">
        <v>97</v>
      </c>
      <c r="AR89" s="161">
        <v>74</v>
      </c>
      <c r="AS89" s="153">
        <v>0.231412037037037</v>
      </c>
      <c r="AT89" s="162" t="s">
        <v>283</v>
      </c>
    </row>
    <row r="90" spans="1:61" ht="13.2" customHeight="1" collapsed="1" x14ac:dyDescent="0.25">
      <c r="A90" s="148">
        <v>75</v>
      </c>
      <c r="B90" s="170">
        <v>100</v>
      </c>
      <c r="C90" s="164" t="s">
        <v>284</v>
      </c>
      <c r="D90" s="151">
        <v>106</v>
      </c>
      <c r="E90" s="185" t="s">
        <v>285</v>
      </c>
      <c r="F90" s="149">
        <v>1980</v>
      </c>
      <c r="G90" s="152"/>
      <c r="H90" s="153">
        <v>2.5937500000000502E-2</v>
      </c>
      <c r="I90" s="154">
        <v>116</v>
      </c>
      <c r="J90" s="153">
        <v>2.8958333333332975E-2</v>
      </c>
      <c r="K90" s="154">
        <v>117</v>
      </c>
      <c r="L90" s="155">
        <v>5.4895833333333477E-2</v>
      </c>
      <c r="M90" s="156">
        <v>115</v>
      </c>
      <c r="N90" s="157">
        <v>2.2777777777777564E-2</v>
      </c>
      <c r="O90" s="156">
        <v>122</v>
      </c>
      <c r="P90" s="153">
        <v>7.7673611111111041E-2</v>
      </c>
      <c r="Q90" s="158">
        <v>122</v>
      </c>
      <c r="R90" s="173" t="s">
        <v>286</v>
      </c>
      <c r="S90" s="149">
        <v>1980</v>
      </c>
      <c r="T90" s="155">
        <v>2.2673611111111436E-2</v>
      </c>
      <c r="U90" s="154">
        <v>87</v>
      </c>
      <c r="V90" s="159">
        <v>107</v>
      </c>
      <c r="W90" s="153">
        <v>2.3888888888889015E-2</v>
      </c>
      <c r="X90" s="154">
        <v>96</v>
      </c>
      <c r="Y90" s="160">
        <v>0.12423611111111149</v>
      </c>
      <c r="Z90" s="154">
        <v>99</v>
      </c>
      <c r="AA90" s="160">
        <v>2.9953703703703316E-2</v>
      </c>
      <c r="AB90" s="154">
        <v>56</v>
      </c>
      <c r="AC90" s="153">
        <v>0.15418981481481481</v>
      </c>
      <c r="AD90" s="153">
        <v>7.6516203703703767E-2</v>
      </c>
      <c r="AE90" s="161">
        <v>69</v>
      </c>
      <c r="AF90" s="161">
        <v>89</v>
      </c>
      <c r="AG90" s="173" t="s">
        <v>287</v>
      </c>
      <c r="AH90" s="149">
        <v>1982</v>
      </c>
      <c r="AI90" s="153">
        <v>0.5493055555555556</v>
      </c>
      <c r="AJ90" s="153">
        <v>1.9421296296296298E-2</v>
      </c>
      <c r="AK90" s="154">
        <v>33</v>
      </c>
      <c r="AL90" s="160">
        <v>0.1736111111111111</v>
      </c>
      <c r="AM90" s="154">
        <v>82</v>
      </c>
      <c r="AN90" s="160">
        <v>5.7824074074074083E-2</v>
      </c>
      <c r="AO90" s="154">
        <v>60</v>
      </c>
      <c r="AP90" s="153">
        <v>7.7245370370370381E-2</v>
      </c>
      <c r="AQ90" s="161">
        <v>52</v>
      </c>
      <c r="AR90" s="161">
        <v>75</v>
      </c>
      <c r="AS90" s="153">
        <v>0.23143518518518519</v>
      </c>
      <c r="AT90" s="186" t="s">
        <v>261</v>
      </c>
    </row>
    <row r="91" spans="1:61" ht="13.2" customHeight="1" x14ac:dyDescent="0.25">
      <c r="A91" s="148">
        <v>76</v>
      </c>
      <c r="B91" s="163">
        <v>152</v>
      </c>
      <c r="C91" s="165" t="s">
        <v>288</v>
      </c>
      <c r="D91" s="151" t="s">
        <v>91</v>
      </c>
      <c r="E91" s="150" t="s">
        <v>289</v>
      </c>
      <c r="F91" s="149">
        <v>1995</v>
      </c>
      <c r="G91" s="152" t="s">
        <v>93</v>
      </c>
      <c r="H91" s="153">
        <v>2.6423611111112522E-2</v>
      </c>
      <c r="I91" s="154">
        <v>132</v>
      </c>
      <c r="J91" s="153">
        <v>2.9722222222217987E-2</v>
      </c>
      <c r="K91" s="154">
        <v>135</v>
      </c>
      <c r="L91" s="155">
        <v>5.6145833333330508E-2</v>
      </c>
      <c r="M91" s="156">
        <v>135</v>
      </c>
      <c r="N91" s="157">
        <v>2.3692129629632408E-2</v>
      </c>
      <c r="O91" s="156">
        <v>141</v>
      </c>
      <c r="P91" s="153">
        <v>7.9837962962962916E-2</v>
      </c>
      <c r="Q91" s="158">
        <v>137</v>
      </c>
      <c r="R91" s="150" t="s">
        <v>289</v>
      </c>
      <c r="S91" s="170">
        <v>1995</v>
      </c>
      <c r="T91" s="155">
        <v>2.6006944444444569E-2</v>
      </c>
      <c r="U91" s="154">
        <v>144</v>
      </c>
      <c r="V91" s="159">
        <v>133</v>
      </c>
      <c r="W91" s="153">
        <v>2.2395833333333226E-2</v>
      </c>
      <c r="X91" s="154">
        <v>64</v>
      </c>
      <c r="Y91" s="160">
        <v>0.12824074074074071</v>
      </c>
      <c r="Z91" s="154">
        <v>121</v>
      </c>
      <c r="AA91" s="160">
        <v>3.3773148148148135E-2</v>
      </c>
      <c r="AB91" s="154">
        <v>107</v>
      </c>
      <c r="AC91" s="153">
        <v>0.16201388888888885</v>
      </c>
      <c r="AD91" s="153">
        <v>8.217592592592593E-2</v>
      </c>
      <c r="AE91" s="161">
        <v>104</v>
      </c>
      <c r="AF91" s="161">
        <v>117</v>
      </c>
      <c r="AG91" s="165" t="s">
        <v>290</v>
      </c>
      <c r="AH91" s="149">
        <v>1978</v>
      </c>
      <c r="AI91" s="153">
        <v>0.55509259259259258</v>
      </c>
      <c r="AJ91" s="153">
        <v>1.7384259259259238E-2</v>
      </c>
      <c r="AK91" s="154">
        <v>13</v>
      </c>
      <c r="AL91" s="160">
        <v>0.17939814814814808</v>
      </c>
      <c r="AM91" s="154">
        <v>92</v>
      </c>
      <c r="AN91" s="160">
        <v>5.2384259259259269E-2</v>
      </c>
      <c r="AO91" s="154">
        <v>26</v>
      </c>
      <c r="AP91" s="153">
        <v>6.9768518518518507E-2</v>
      </c>
      <c r="AQ91" s="161">
        <v>18</v>
      </c>
      <c r="AR91" s="161">
        <v>76</v>
      </c>
      <c r="AS91" s="153">
        <v>0.23178240740740735</v>
      </c>
      <c r="AT91" s="162" t="s">
        <v>95</v>
      </c>
      <c r="AV91" s="177"/>
      <c r="AW91" s="177"/>
    </row>
    <row r="92" spans="1:61" ht="13.2" customHeight="1" x14ac:dyDescent="0.25">
      <c r="A92" s="148">
        <v>77</v>
      </c>
      <c r="B92" s="149">
        <v>66</v>
      </c>
      <c r="C92" s="176"/>
      <c r="D92" s="151">
        <v>44</v>
      </c>
      <c r="E92" s="176" t="s">
        <v>291</v>
      </c>
      <c r="F92" s="163">
        <v>1972</v>
      </c>
      <c r="G92" s="152"/>
      <c r="H92" s="153">
        <v>2.3356481481481506E-2</v>
      </c>
      <c r="I92" s="154">
        <v>68</v>
      </c>
      <c r="J92" s="153">
        <v>2.5625000000000009E-2</v>
      </c>
      <c r="K92" s="154">
        <v>58</v>
      </c>
      <c r="L92" s="155">
        <v>4.8981481481481515E-2</v>
      </c>
      <c r="M92" s="156">
        <v>62</v>
      </c>
      <c r="N92" s="157">
        <v>1.9050925925925832E-2</v>
      </c>
      <c r="O92" s="156">
        <v>41</v>
      </c>
      <c r="P92" s="153">
        <v>6.8032407407407347E-2</v>
      </c>
      <c r="Q92" s="158">
        <v>58</v>
      </c>
      <c r="R92" s="187">
        <v>0</v>
      </c>
      <c r="S92" s="167"/>
      <c r="T92" s="155">
        <v>2.155092592592589E-2</v>
      </c>
      <c r="U92" s="154">
        <v>60</v>
      </c>
      <c r="V92" s="159">
        <v>54</v>
      </c>
      <c r="W92" s="153">
        <v>2.2453703703703753E-2</v>
      </c>
      <c r="X92" s="154">
        <v>67</v>
      </c>
      <c r="Y92" s="160">
        <v>0.11203703703703699</v>
      </c>
      <c r="Z92" s="154">
        <v>57</v>
      </c>
      <c r="AA92" s="160">
        <v>2.9050925925925952E-2</v>
      </c>
      <c r="AB92" s="154">
        <v>43</v>
      </c>
      <c r="AC92" s="153">
        <v>0.14108796296296294</v>
      </c>
      <c r="AD92" s="153">
        <v>7.3055555555555596E-2</v>
      </c>
      <c r="AE92" s="161">
        <v>49</v>
      </c>
      <c r="AF92" s="161">
        <v>51</v>
      </c>
      <c r="AG92" s="168"/>
      <c r="AH92" s="167"/>
      <c r="AI92" s="153">
        <v>0.5395833333333333</v>
      </c>
      <c r="AJ92" s="153">
        <v>2.2800925925925863E-2</v>
      </c>
      <c r="AK92" s="154">
        <v>83</v>
      </c>
      <c r="AL92" s="160">
        <v>0.16388888888888881</v>
      </c>
      <c r="AM92" s="154">
        <v>58</v>
      </c>
      <c r="AN92" s="160">
        <v>6.8553240740740762E-2</v>
      </c>
      <c r="AO92" s="154">
        <v>124</v>
      </c>
      <c r="AP92" s="153">
        <v>9.1354166666666625E-2</v>
      </c>
      <c r="AQ92" s="161">
        <v>113</v>
      </c>
      <c r="AR92" s="161">
        <v>77</v>
      </c>
      <c r="AS92" s="153">
        <v>0.23244212962962957</v>
      </c>
      <c r="AT92" s="162" t="s">
        <v>62</v>
      </c>
    </row>
    <row r="93" spans="1:61" ht="13.2" customHeight="1" x14ac:dyDescent="0.25">
      <c r="A93" s="148">
        <v>78</v>
      </c>
      <c r="B93" s="163">
        <v>165</v>
      </c>
      <c r="C93" s="150" t="s">
        <v>292</v>
      </c>
      <c r="D93" s="151">
        <v>47</v>
      </c>
      <c r="E93" s="150" t="s">
        <v>113</v>
      </c>
      <c r="F93" s="149">
        <v>1969</v>
      </c>
      <c r="G93" s="152" t="s">
        <v>88</v>
      </c>
      <c r="H93" s="153">
        <v>2.1527777777777701E-2</v>
      </c>
      <c r="I93" s="154">
        <v>43</v>
      </c>
      <c r="J93" s="153">
        <v>2.3611111111111138E-2</v>
      </c>
      <c r="K93" s="154">
        <v>32</v>
      </c>
      <c r="L93" s="155">
        <v>4.513888888888884E-2</v>
      </c>
      <c r="M93" s="156">
        <v>36</v>
      </c>
      <c r="N93" s="157">
        <v>1.9074074074074077E-2</v>
      </c>
      <c r="O93" s="156">
        <v>44</v>
      </c>
      <c r="P93" s="153">
        <v>6.4212962962962916E-2</v>
      </c>
      <c r="Q93" s="158">
        <v>36</v>
      </c>
      <c r="R93" s="166" t="s">
        <v>112</v>
      </c>
      <c r="S93" s="167"/>
      <c r="T93" s="155">
        <v>2.3402777777777717E-2</v>
      </c>
      <c r="U93" s="154">
        <v>103</v>
      </c>
      <c r="V93" s="159">
        <v>47</v>
      </c>
      <c r="W93" s="153">
        <v>2.5405092592592604E-2</v>
      </c>
      <c r="X93" s="154">
        <v>121</v>
      </c>
      <c r="Y93" s="160">
        <v>0.11302083333333324</v>
      </c>
      <c r="Z93" s="154">
        <v>61</v>
      </c>
      <c r="AA93" s="160">
        <v>3.1655092592592637E-2</v>
      </c>
      <c r="AB93" s="154">
        <v>77</v>
      </c>
      <c r="AC93" s="153">
        <v>0.14467592592592587</v>
      </c>
      <c r="AD93" s="153">
        <v>8.0462962962962958E-2</v>
      </c>
      <c r="AE93" s="161">
        <v>94</v>
      </c>
      <c r="AF93" s="161">
        <v>66</v>
      </c>
      <c r="AG93" s="168"/>
      <c r="AH93" s="167"/>
      <c r="AI93" s="153">
        <v>0.54525462962962956</v>
      </c>
      <c r="AJ93" s="153">
        <v>2.4884259259259189E-2</v>
      </c>
      <c r="AK93" s="154">
        <v>113</v>
      </c>
      <c r="AL93" s="160">
        <v>0.16956018518518506</v>
      </c>
      <c r="AM93" s="154">
        <v>74</v>
      </c>
      <c r="AN93" s="160">
        <v>6.3715277777777857E-2</v>
      </c>
      <c r="AO93" s="154">
        <v>97</v>
      </c>
      <c r="AP93" s="153">
        <v>8.8599537037037046E-2</v>
      </c>
      <c r="AQ93" s="161">
        <v>100</v>
      </c>
      <c r="AR93" s="161">
        <v>78</v>
      </c>
      <c r="AS93" s="153">
        <v>0.23327546296296292</v>
      </c>
      <c r="AT93" s="162" t="s">
        <v>134</v>
      </c>
    </row>
    <row r="94" spans="1:61" ht="13.2" customHeight="1" x14ac:dyDescent="0.25">
      <c r="A94" s="148">
        <v>79</v>
      </c>
      <c r="B94" s="170">
        <v>120</v>
      </c>
      <c r="C94" s="165" t="s">
        <v>293</v>
      </c>
      <c r="D94" s="151">
        <v>157</v>
      </c>
      <c r="E94" s="150" t="s">
        <v>294</v>
      </c>
      <c r="F94" s="149">
        <v>1958</v>
      </c>
      <c r="G94" s="152"/>
      <c r="H94" s="153">
        <v>2.5405092592592493E-2</v>
      </c>
      <c r="I94" s="154">
        <v>107</v>
      </c>
      <c r="J94" s="153">
        <v>3.0046296296297015E-2</v>
      </c>
      <c r="K94" s="154">
        <v>143</v>
      </c>
      <c r="L94" s="155">
        <v>5.5451388888889508E-2</v>
      </c>
      <c r="M94" s="156">
        <v>123</v>
      </c>
      <c r="N94" s="157">
        <v>2.3819444444443783E-2</v>
      </c>
      <c r="O94" s="156">
        <v>148</v>
      </c>
      <c r="P94" s="153">
        <v>7.927083333333329E-2</v>
      </c>
      <c r="Q94" s="158">
        <v>132</v>
      </c>
      <c r="R94" s="173" t="s">
        <v>295</v>
      </c>
      <c r="S94" s="149">
        <v>1976</v>
      </c>
      <c r="T94" s="155">
        <v>2.2812500000000013E-2</v>
      </c>
      <c r="U94" s="154">
        <v>92</v>
      </c>
      <c r="V94" s="159">
        <v>117</v>
      </c>
      <c r="W94" s="153">
        <v>2.2129629629630221E-2</v>
      </c>
      <c r="X94" s="154">
        <v>58</v>
      </c>
      <c r="Y94" s="160">
        <v>0.12421296296296352</v>
      </c>
      <c r="Z94" s="154">
        <v>97</v>
      </c>
      <c r="AA94" s="160">
        <v>2.9849537037036411E-2</v>
      </c>
      <c r="AB94" s="154">
        <v>53</v>
      </c>
      <c r="AC94" s="153">
        <v>0.15406249999999994</v>
      </c>
      <c r="AD94" s="153">
        <v>7.4791666666666645E-2</v>
      </c>
      <c r="AE94" s="161">
        <v>62</v>
      </c>
      <c r="AF94" s="161">
        <v>88</v>
      </c>
      <c r="AG94" s="173" t="s">
        <v>296</v>
      </c>
      <c r="AH94" s="149">
        <v>1957</v>
      </c>
      <c r="AI94" s="153">
        <v>0.55138888888888882</v>
      </c>
      <c r="AJ94" s="153">
        <v>2.1631944444444384E-2</v>
      </c>
      <c r="AK94" s="154">
        <v>63</v>
      </c>
      <c r="AL94" s="160">
        <v>0.17569444444444432</v>
      </c>
      <c r="AM94" s="154">
        <v>86</v>
      </c>
      <c r="AN94" s="160">
        <v>5.8379629629629726E-2</v>
      </c>
      <c r="AO94" s="154">
        <v>63</v>
      </c>
      <c r="AP94" s="153">
        <v>8.001157407407411E-2</v>
      </c>
      <c r="AQ94" s="161">
        <v>61</v>
      </c>
      <c r="AR94" s="161">
        <v>79</v>
      </c>
      <c r="AS94" s="153">
        <v>0.23407407407407405</v>
      </c>
      <c r="AT94" s="162" t="s">
        <v>76</v>
      </c>
    </row>
    <row r="95" spans="1:61" ht="13.2" customHeight="1" x14ac:dyDescent="0.25">
      <c r="A95" s="148">
        <v>80</v>
      </c>
      <c r="B95" s="163">
        <v>20</v>
      </c>
      <c r="C95" s="165" t="s">
        <v>57</v>
      </c>
      <c r="D95" s="151">
        <v>36</v>
      </c>
      <c r="E95" s="150" t="s">
        <v>297</v>
      </c>
      <c r="F95" s="149">
        <v>1980</v>
      </c>
      <c r="G95" s="152"/>
      <c r="H95" s="153">
        <v>2.4155092592591521E-2</v>
      </c>
      <c r="I95" s="154">
        <v>88</v>
      </c>
      <c r="J95" s="153">
        <v>2.5729166666664971E-2</v>
      </c>
      <c r="K95" s="154">
        <v>63</v>
      </c>
      <c r="L95" s="155">
        <v>4.9884259259256492E-2</v>
      </c>
      <c r="M95" s="156">
        <v>75</v>
      </c>
      <c r="N95" s="157">
        <v>2.0057870370373043E-2</v>
      </c>
      <c r="O95" s="156">
        <v>64</v>
      </c>
      <c r="P95" s="153">
        <v>6.9942129629629535E-2</v>
      </c>
      <c r="Q95" s="158">
        <v>70</v>
      </c>
      <c r="R95" s="166" t="s">
        <v>57</v>
      </c>
      <c r="S95" s="167"/>
      <c r="T95" s="155">
        <v>2.241898148148147E-2</v>
      </c>
      <c r="U95" s="154">
        <v>78</v>
      </c>
      <c r="V95" s="159">
        <v>71</v>
      </c>
      <c r="W95" s="153">
        <v>2.2569444444444531E-2</v>
      </c>
      <c r="X95" s="154">
        <v>70</v>
      </c>
      <c r="Y95" s="160">
        <v>0.11493055555555554</v>
      </c>
      <c r="Z95" s="154">
        <v>72</v>
      </c>
      <c r="AA95" s="160">
        <v>3.2037037037037031E-2</v>
      </c>
      <c r="AB95" s="154">
        <v>84</v>
      </c>
      <c r="AC95" s="153">
        <v>0.14696759259259257</v>
      </c>
      <c r="AD95" s="153">
        <v>7.7025462962963032E-2</v>
      </c>
      <c r="AE95" s="161">
        <v>80</v>
      </c>
      <c r="AF95" s="161">
        <v>74</v>
      </c>
      <c r="AG95" s="168"/>
      <c r="AH95" s="167"/>
      <c r="AI95" s="153">
        <v>0.54652777777777783</v>
      </c>
      <c r="AJ95" s="153">
        <v>2.3865740740740771E-2</v>
      </c>
      <c r="AK95" s="154">
        <v>99</v>
      </c>
      <c r="AL95" s="160">
        <v>0.17083333333333334</v>
      </c>
      <c r="AM95" s="154">
        <v>78</v>
      </c>
      <c r="AN95" s="160">
        <v>6.3900462962962923E-2</v>
      </c>
      <c r="AO95" s="154">
        <v>101</v>
      </c>
      <c r="AP95" s="153">
        <v>8.7766203703703694E-2</v>
      </c>
      <c r="AQ95" s="161">
        <v>95</v>
      </c>
      <c r="AR95" s="161">
        <v>80</v>
      </c>
      <c r="AS95" s="153">
        <v>0.23473379629629626</v>
      </c>
      <c r="AT95" s="162" t="s">
        <v>89</v>
      </c>
    </row>
    <row r="96" spans="1:61" ht="13.2" customHeight="1" x14ac:dyDescent="0.25">
      <c r="A96" s="148">
        <v>81</v>
      </c>
      <c r="B96" s="170">
        <v>131</v>
      </c>
      <c r="C96" s="150" t="s">
        <v>298</v>
      </c>
      <c r="D96" s="151">
        <v>120</v>
      </c>
      <c r="E96" s="165" t="s">
        <v>299</v>
      </c>
      <c r="F96" s="149">
        <v>1965</v>
      </c>
      <c r="G96" s="178"/>
      <c r="H96" s="153">
        <v>2.8333333333333488E-2</v>
      </c>
      <c r="I96" s="154">
        <v>170</v>
      </c>
      <c r="J96" s="153">
        <v>3.4236111111113021E-2</v>
      </c>
      <c r="K96" s="154">
        <v>195</v>
      </c>
      <c r="L96" s="155">
        <v>6.2569444444446509E-2</v>
      </c>
      <c r="M96" s="156">
        <v>187</v>
      </c>
      <c r="N96" s="157">
        <v>2.836805555555344E-2</v>
      </c>
      <c r="O96" s="156">
        <v>205</v>
      </c>
      <c r="P96" s="172">
        <v>9.0937499999999949E-2</v>
      </c>
      <c r="Q96" s="158">
        <v>194</v>
      </c>
      <c r="R96" s="150" t="s">
        <v>300</v>
      </c>
      <c r="S96" s="149">
        <v>1996</v>
      </c>
      <c r="T96" s="155">
        <v>1.8842592592592577E-2</v>
      </c>
      <c r="U96" s="154">
        <v>14</v>
      </c>
      <c r="V96" s="159">
        <v>159</v>
      </c>
      <c r="W96" s="153">
        <v>1.6608796296296302E-2</v>
      </c>
      <c r="X96" s="154">
        <v>5</v>
      </c>
      <c r="Y96" s="160">
        <v>0.12638888888888883</v>
      </c>
      <c r="Z96" s="154">
        <v>110</v>
      </c>
      <c r="AA96" s="160">
        <v>2.3055555555555607E-2</v>
      </c>
      <c r="AB96" s="154">
        <v>6</v>
      </c>
      <c r="AC96" s="172">
        <v>0.14944444444444444</v>
      </c>
      <c r="AD96" s="172">
        <v>5.8506944444444486E-2</v>
      </c>
      <c r="AE96" s="161">
        <v>8</v>
      </c>
      <c r="AF96" s="161">
        <v>78</v>
      </c>
      <c r="AG96" s="173" t="s">
        <v>301</v>
      </c>
      <c r="AH96" s="149">
        <v>1967</v>
      </c>
      <c r="AI96" s="153">
        <v>0.54722222222222217</v>
      </c>
      <c r="AJ96" s="153">
        <v>2.2083333333333233E-2</v>
      </c>
      <c r="AK96" s="154">
        <v>70</v>
      </c>
      <c r="AL96" s="160">
        <v>0.17152777777777767</v>
      </c>
      <c r="AM96" s="154">
        <v>80</v>
      </c>
      <c r="AN96" s="160">
        <v>6.3402777777777808E-2</v>
      </c>
      <c r="AO96" s="154">
        <v>94</v>
      </c>
      <c r="AP96" s="172">
        <v>8.5486111111111041E-2</v>
      </c>
      <c r="AQ96" s="161">
        <v>83</v>
      </c>
      <c r="AR96" s="161">
        <v>81</v>
      </c>
      <c r="AS96" s="172">
        <v>0.23493055555555548</v>
      </c>
      <c r="AT96" s="162" t="s">
        <v>76</v>
      </c>
      <c r="AU96" s="174"/>
      <c r="AV96" s="174"/>
      <c r="AW96" s="174"/>
      <c r="AX96" s="174"/>
      <c r="AY96" s="174"/>
      <c r="AZ96" s="174"/>
      <c r="BA96" s="174"/>
      <c r="BB96" s="174"/>
      <c r="BC96" s="174"/>
      <c r="BD96" s="174"/>
      <c r="BE96" s="174"/>
      <c r="BF96" s="174"/>
      <c r="BG96" s="174"/>
      <c r="BH96" s="174"/>
      <c r="BI96" s="174"/>
    </row>
    <row r="97" spans="1:61" ht="13.2" customHeight="1" x14ac:dyDescent="0.25">
      <c r="A97" s="148">
        <v>82</v>
      </c>
      <c r="B97" s="163">
        <v>29</v>
      </c>
      <c r="C97" s="150"/>
      <c r="D97" s="151">
        <v>39</v>
      </c>
      <c r="E97" s="165" t="s">
        <v>302</v>
      </c>
      <c r="F97" s="149">
        <v>1977</v>
      </c>
      <c r="G97" s="152"/>
      <c r="H97" s="153">
        <v>2.2013888888889499E-2</v>
      </c>
      <c r="I97" s="154">
        <v>51</v>
      </c>
      <c r="J97" s="153">
        <v>2.6689814814814194E-2</v>
      </c>
      <c r="K97" s="154">
        <v>79</v>
      </c>
      <c r="L97" s="155">
        <v>4.8703703703703694E-2</v>
      </c>
      <c r="M97" s="156">
        <v>59</v>
      </c>
      <c r="N97" s="157">
        <v>2.0509259259259172E-2</v>
      </c>
      <c r="O97" s="156">
        <v>69</v>
      </c>
      <c r="P97" s="153">
        <v>6.9212962962962865E-2</v>
      </c>
      <c r="Q97" s="158">
        <v>64</v>
      </c>
      <c r="R97" s="166">
        <v>0</v>
      </c>
      <c r="S97" s="167"/>
      <c r="T97" s="155">
        <v>2.326388888888864E-2</v>
      </c>
      <c r="U97" s="154">
        <v>101</v>
      </c>
      <c r="V97" s="159">
        <v>73</v>
      </c>
      <c r="W97" s="153">
        <v>2.5462962962963243E-2</v>
      </c>
      <c r="X97" s="154">
        <v>124</v>
      </c>
      <c r="Y97" s="160">
        <v>0.11793981481481475</v>
      </c>
      <c r="Z97" s="154">
        <v>82</v>
      </c>
      <c r="AA97" s="160">
        <v>3.3171296296296282E-2</v>
      </c>
      <c r="AB97" s="154">
        <v>100</v>
      </c>
      <c r="AC97" s="153">
        <v>0.15111111111111103</v>
      </c>
      <c r="AD97" s="153">
        <v>8.1898148148148164E-2</v>
      </c>
      <c r="AE97" s="161">
        <v>103</v>
      </c>
      <c r="AF97" s="161">
        <v>82</v>
      </c>
      <c r="AG97" s="168"/>
      <c r="AH97" s="167"/>
      <c r="AI97" s="153">
        <v>0.54999999999999993</v>
      </c>
      <c r="AJ97" s="153">
        <v>2.3194444444444406E-2</v>
      </c>
      <c r="AK97" s="154">
        <v>90</v>
      </c>
      <c r="AL97" s="160">
        <v>0.17430555555555544</v>
      </c>
      <c r="AM97" s="154">
        <v>83</v>
      </c>
      <c r="AN97" s="160">
        <v>6.0972222222222316E-2</v>
      </c>
      <c r="AO97" s="154">
        <v>76</v>
      </c>
      <c r="AP97" s="153">
        <v>8.4166666666666723E-2</v>
      </c>
      <c r="AQ97" s="161">
        <v>77</v>
      </c>
      <c r="AR97" s="161">
        <v>82</v>
      </c>
      <c r="AS97" s="153">
        <v>0.23527777777777775</v>
      </c>
      <c r="AT97" s="162" t="s">
        <v>59</v>
      </c>
    </row>
    <row r="98" spans="1:61" ht="13.2" customHeight="1" x14ac:dyDescent="0.25">
      <c r="A98" s="148">
        <v>83</v>
      </c>
      <c r="B98" s="149">
        <v>171</v>
      </c>
      <c r="C98" s="150" t="s">
        <v>303</v>
      </c>
      <c r="D98" s="151">
        <v>123</v>
      </c>
      <c r="E98" s="150" t="s">
        <v>304</v>
      </c>
      <c r="F98" s="149">
        <v>1987</v>
      </c>
      <c r="G98" s="152"/>
      <c r="H98" s="153">
        <v>2.8472222222222121E-2</v>
      </c>
      <c r="I98" s="154">
        <v>176</v>
      </c>
      <c r="J98" s="153">
        <v>3.2812500000000355E-2</v>
      </c>
      <c r="K98" s="154">
        <v>175</v>
      </c>
      <c r="L98" s="155">
        <v>6.1284722222222476E-2</v>
      </c>
      <c r="M98" s="156">
        <v>173</v>
      </c>
      <c r="N98" s="157">
        <v>2.3645833333333033E-2</v>
      </c>
      <c r="O98" s="156">
        <v>140</v>
      </c>
      <c r="P98" s="153">
        <v>8.4930555555555509E-2</v>
      </c>
      <c r="Q98" s="158">
        <v>164</v>
      </c>
      <c r="R98" s="150" t="s">
        <v>305</v>
      </c>
      <c r="S98" s="149">
        <v>1969</v>
      </c>
      <c r="T98" s="155">
        <v>2.2187499999999971E-2</v>
      </c>
      <c r="U98" s="154">
        <v>71</v>
      </c>
      <c r="V98" s="159">
        <v>149</v>
      </c>
      <c r="W98" s="153">
        <v>2.2974537037037113E-2</v>
      </c>
      <c r="X98" s="154">
        <v>83</v>
      </c>
      <c r="Y98" s="160">
        <v>0.13009259259259259</v>
      </c>
      <c r="Z98" s="154">
        <v>130</v>
      </c>
      <c r="AA98" s="160">
        <v>2.9965277777777688E-2</v>
      </c>
      <c r="AB98" s="154">
        <v>57</v>
      </c>
      <c r="AC98" s="153">
        <v>0.16005787037037028</v>
      </c>
      <c r="AD98" s="153">
        <v>7.5127314814814772E-2</v>
      </c>
      <c r="AE98" s="161">
        <v>63</v>
      </c>
      <c r="AF98" s="161">
        <v>111</v>
      </c>
      <c r="AG98" s="150" t="s">
        <v>306</v>
      </c>
      <c r="AH98" s="149">
        <v>1969</v>
      </c>
      <c r="AI98" s="153">
        <v>0.55555555555555558</v>
      </c>
      <c r="AJ98" s="153">
        <v>1.9803240740740802E-2</v>
      </c>
      <c r="AK98" s="154">
        <v>39</v>
      </c>
      <c r="AL98" s="160">
        <v>0.17986111111111108</v>
      </c>
      <c r="AM98" s="154">
        <v>93</v>
      </c>
      <c r="AN98" s="160">
        <v>5.6620370370370376E-2</v>
      </c>
      <c r="AO98" s="154">
        <v>53</v>
      </c>
      <c r="AP98" s="153">
        <v>7.6423611111111178E-2</v>
      </c>
      <c r="AQ98" s="161">
        <v>48</v>
      </c>
      <c r="AR98" s="161">
        <v>83</v>
      </c>
      <c r="AS98" s="153">
        <v>0.23648148148148146</v>
      </c>
      <c r="AT98" s="162" t="s">
        <v>47</v>
      </c>
    </row>
    <row r="99" spans="1:61" ht="13.2" customHeight="1" x14ac:dyDescent="0.25">
      <c r="A99" s="148">
        <v>84</v>
      </c>
      <c r="B99" s="163">
        <v>136</v>
      </c>
      <c r="C99" s="150" t="s">
        <v>307</v>
      </c>
      <c r="D99" s="151" t="s">
        <v>91</v>
      </c>
      <c r="E99" s="173" t="s">
        <v>308</v>
      </c>
      <c r="F99" s="149">
        <v>1973</v>
      </c>
      <c r="G99" s="152" t="s">
        <v>93</v>
      </c>
      <c r="H99" s="153">
        <v>2.621527777777849E-2</v>
      </c>
      <c r="I99" s="154">
        <v>125</v>
      </c>
      <c r="J99" s="153">
        <v>2.8055555555554779E-2</v>
      </c>
      <c r="K99" s="154">
        <v>100</v>
      </c>
      <c r="L99" s="155">
        <v>5.4270833333333268E-2</v>
      </c>
      <c r="M99" s="156">
        <v>108</v>
      </c>
      <c r="N99" s="157">
        <v>2.2083333333333344E-2</v>
      </c>
      <c r="O99" s="156">
        <v>99</v>
      </c>
      <c r="P99" s="153">
        <v>7.6354166666666612E-2</v>
      </c>
      <c r="Q99" s="158">
        <v>108</v>
      </c>
      <c r="R99" s="173" t="s">
        <v>308</v>
      </c>
      <c r="S99" s="149">
        <v>1973</v>
      </c>
      <c r="T99" s="155">
        <v>2.4513888888888891E-2</v>
      </c>
      <c r="U99" s="154">
        <v>120</v>
      </c>
      <c r="V99" s="159">
        <v>110</v>
      </c>
      <c r="W99" s="153">
        <v>2.6793981481481488E-2</v>
      </c>
      <c r="X99" s="154">
        <v>140</v>
      </c>
      <c r="Y99" s="160">
        <v>0.12766203703703699</v>
      </c>
      <c r="Z99" s="154">
        <v>118</v>
      </c>
      <c r="AA99" s="160">
        <v>3.7013888888888902E-2</v>
      </c>
      <c r="AB99" s="154">
        <v>134</v>
      </c>
      <c r="AC99" s="153">
        <v>0.16467592592592589</v>
      </c>
      <c r="AD99" s="153">
        <v>8.832175925925928E-2</v>
      </c>
      <c r="AE99" s="161">
        <v>134</v>
      </c>
      <c r="AF99" s="161">
        <v>129</v>
      </c>
      <c r="AG99" s="165" t="s">
        <v>309</v>
      </c>
      <c r="AH99" s="170">
        <v>1979</v>
      </c>
      <c r="AI99" s="153">
        <v>0.56111111111111101</v>
      </c>
      <c r="AJ99" s="153">
        <v>2.0740740740740615E-2</v>
      </c>
      <c r="AK99" s="154">
        <v>53</v>
      </c>
      <c r="AL99" s="160">
        <v>0.18541666666666651</v>
      </c>
      <c r="AM99" s="154">
        <v>101</v>
      </c>
      <c r="AN99" s="160">
        <v>5.1597222222222294E-2</v>
      </c>
      <c r="AO99" s="154">
        <v>23</v>
      </c>
      <c r="AP99" s="153">
        <v>7.233796296296291E-2</v>
      </c>
      <c r="AQ99" s="161">
        <v>28</v>
      </c>
      <c r="AR99" s="161">
        <v>84</v>
      </c>
      <c r="AS99" s="153">
        <v>0.2370138888888888</v>
      </c>
      <c r="AT99" s="162" t="s">
        <v>234</v>
      </c>
    </row>
    <row r="100" spans="1:61" ht="13.2" customHeight="1" x14ac:dyDescent="0.25">
      <c r="A100" s="148">
        <v>85</v>
      </c>
      <c r="B100" s="170">
        <v>129</v>
      </c>
      <c r="C100" s="165" t="s">
        <v>310</v>
      </c>
      <c r="D100" s="151">
        <v>130</v>
      </c>
      <c r="E100" s="150" t="s">
        <v>311</v>
      </c>
      <c r="F100" s="149">
        <v>1975</v>
      </c>
      <c r="G100" s="171"/>
      <c r="H100" s="153">
        <v>2.268518518518553E-2</v>
      </c>
      <c r="I100" s="154">
        <v>55</v>
      </c>
      <c r="J100" s="153">
        <v>2.7083333333330961E-2</v>
      </c>
      <c r="K100" s="154">
        <v>86</v>
      </c>
      <c r="L100" s="155">
        <v>4.9768518518516491E-2</v>
      </c>
      <c r="M100" s="156">
        <v>73</v>
      </c>
      <c r="N100" s="157">
        <v>2.2025462962964926E-2</v>
      </c>
      <c r="O100" s="156">
        <v>97</v>
      </c>
      <c r="P100" s="172">
        <v>7.1793981481481417E-2</v>
      </c>
      <c r="Q100" s="158">
        <v>81</v>
      </c>
      <c r="R100" s="150" t="s">
        <v>312</v>
      </c>
      <c r="S100" s="149">
        <v>1969</v>
      </c>
      <c r="T100" s="155">
        <v>2.4039351851851853E-2</v>
      </c>
      <c r="U100" s="154">
        <v>115</v>
      </c>
      <c r="V100" s="159">
        <v>87</v>
      </c>
      <c r="W100" s="153">
        <v>2.7083333333333348E-2</v>
      </c>
      <c r="X100" s="154">
        <v>143</v>
      </c>
      <c r="Y100" s="160">
        <v>0.12291666666666662</v>
      </c>
      <c r="Z100" s="154">
        <v>91</v>
      </c>
      <c r="AA100" s="160">
        <v>3.4155092592592529E-2</v>
      </c>
      <c r="AB100" s="154">
        <v>112</v>
      </c>
      <c r="AC100" s="172">
        <v>0.15707175925925915</v>
      </c>
      <c r="AD100" s="172">
        <v>8.527777777777773E-2</v>
      </c>
      <c r="AE100" s="161">
        <v>121</v>
      </c>
      <c r="AF100" s="161">
        <v>98</v>
      </c>
      <c r="AG100" s="173" t="s">
        <v>313</v>
      </c>
      <c r="AH100" s="149">
        <v>1974</v>
      </c>
      <c r="AI100" s="153">
        <v>0.55347222222222225</v>
      </c>
      <c r="AJ100" s="153">
        <v>2.070601851851861E-2</v>
      </c>
      <c r="AK100" s="154">
        <v>52</v>
      </c>
      <c r="AL100" s="160">
        <v>0.17777777777777776</v>
      </c>
      <c r="AM100" s="154">
        <v>90</v>
      </c>
      <c r="AN100" s="160">
        <v>6.0405092592592524E-2</v>
      </c>
      <c r="AO100" s="154">
        <v>73</v>
      </c>
      <c r="AP100" s="172">
        <v>8.1111111111111134E-2</v>
      </c>
      <c r="AQ100" s="161">
        <v>67</v>
      </c>
      <c r="AR100" s="161">
        <v>85</v>
      </c>
      <c r="AS100" s="172">
        <v>0.23818287037037028</v>
      </c>
      <c r="AT100" s="162" t="s">
        <v>76</v>
      </c>
      <c r="AU100" s="174"/>
      <c r="AV100" s="174"/>
      <c r="AW100" s="174"/>
      <c r="AX100" s="174"/>
      <c r="AY100" s="174"/>
      <c r="AZ100" s="174"/>
      <c r="BA100" s="174"/>
      <c r="BB100" s="174"/>
      <c r="BC100" s="174"/>
      <c r="BD100" s="174"/>
      <c r="BE100" s="174"/>
      <c r="BF100" s="174"/>
      <c r="BG100" s="174"/>
      <c r="BH100" s="174"/>
      <c r="BI100" s="174"/>
    </row>
    <row r="101" spans="1:61" ht="13.2" customHeight="1" x14ac:dyDescent="0.25">
      <c r="A101" s="148">
        <v>86</v>
      </c>
      <c r="B101" s="149">
        <v>7</v>
      </c>
      <c r="C101" s="180" t="s">
        <v>314</v>
      </c>
      <c r="D101" s="151">
        <v>26</v>
      </c>
      <c r="E101" s="150" t="s">
        <v>315</v>
      </c>
      <c r="F101" s="149">
        <v>1990</v>
      </c>
      <c r="G101" s="152"/>
      <c r="H101" s="153">
        <v>2.3171296296296495E-2</v>
      </c>
      <c r="I101" s="154">
        <v>64</v>
      </c>
      <c r="J101" s="153">
        <v>2.4976851851852E-2</v>
      </c>
      <c r="K101" s="154">
        <v>45</v>
      </c>
      <c r="L101" s="155">
        <v>4.8148148148148495E-2</v>
      </c>
      <c r="M101" s="156">
        <v>57</v>
      </c>
      <c r="N101" s="157">
        <v>2.034722222222185E-2</v>
      </c>
      <c r="O101" s="156">
        <v>65</v>
      </c>
      <c r="P101" s="153">
        <v>6.8495370370370345E-2</v>
      </c>
      <c r="Q101" s="158">
        <v>59</v>
      </c>
      <c r="R101" s="166" t="s">
        <v>314</v>
      </c>
      <c r="S101" s="167"/>
      <c r="T101" s="155">
        <v>2.3171296296296273E-2</v>
      </c>
      <c r="U101" s="154">
        <v>98</v>
      </c>
      <c r="V101" s="159">
        <v>65</v>
      </c>
      <c r="W101" s="153">
        <v>2.4652777777777801E-2</v>
      </c>
      <c r="X101" s="154">
        <v>106</v>
      </c>
      <c r="Y101" s="160">
        <v>0.11631944444444442</v>
      </c>
      <c r="Z101" s="154">
        <v>76</v>
      </c>
      <c r="AA101" s="160">
        <v>3.3854166666666685E-2</v>
      </c>
      <c r="AB101" s="154">
        <v>110</v>
      </c>
      <c r="AC101" s="153">
        <v>0.1501736111111111</v>
      </c>
      <c r="AD101" s="153">
        <v>8.167824074074076E-2</v>
      </c>
      <c r="AE101" s="161">
        <v>101</v>
      </c>
      <c r="AF101" s="161">
        <v>80</v>
      </c>
      <c r="AG101" s="168"/>
      <c r="AH101" s="167"/>
      <c r="AI101" s="153">
        <v>0.55208333333333337</v>
      </c>
      <c r="AJ101" s="153">
        <v>2.6215277777777768E-2</v>
      </c>
      <c r="AK101" s="154">
        <v>125</v>
      </c>
      <c r="AL101" s="160">
        <v>0.17638888888888887</v>
      </c>
      <c r="AM101" s="154">
        <v>87</v>
      </c>
      <c r="AN101" s="160">
        <v>6.2719907407407405E-2</v>
      </c>
      <c r="AO101" s="154">
        <v>90</v>
      </c>
      <c r="AP101" s="153">
        <v>8.8935185185185173E-2</v>
      </c>
      <c r="AQ101" s="161">
        <v>103</v>
      </c>
      <c r="AR101" s="161">
        <v>86</v>
      </c>
      <c r="AS101" s="153">
        <v>0.23910879629629628</v>
      </c>
      <c r="AT101" s="162" t="s">
        <v>283</v>
      </c>
    </row>
    <row r="102" spans="1:61" ht="13.2" customHeight="1" x14ac:dyDescent="0.25">
      <c r="A102" s="148">
        <v>87</v>
      </c>
      <c r="B102" s="149">
        <v>198</v>
      </c>
      <c r="C102" s="150" t="s">
        <v>316</v>
      </c>
      <c r="D102" s="151">
        <v>164</v>
      </c>
      <c r="E102" s="150" t="s">
        <v>317</v>
      </c>
      <c r="F102" s="149">
        <v>1962</v>
      </c>
      <c r="G102" s="152"/>
      <c r="H102" s="153">
        <v>2.7430555555555514E-2</v>
      </c>
      <c r="I102" s="154">
        <v>151</v>
      </c>
      <c r="J102" s="153">
        <v>2.951388888888884E-2</v>
      </c>
      <c r="K102" s="154">
        <v>128</v>
      </c>
      <c r="L102" s="155">
        <v>5.6944444444444353E-2</v>
      </c>
      <c r="M102" s="156">
        <v>140</v>
      </c>
      <c r="N102" s="157">
        <v>2.3101851851851873E-2</v>
      </c>
      <c r="O102" s="156">
        <v>131</v>
      </c>
      <c r="P102" s="153">
        <v>8.0046296296296227E-2</v>
      </c>
      <c r="Q102" s="158">
        <v>141</v>
      </c>
      <c r="R102" s="150" t="s">
        <v>318</v>
      </c>
      <c r="S102" s="149">
        <v>1958</v>
      </c>
      <c r="T102" s="155">
        <v>2.2962962962962963E-2</v>
      </c>
      <c r="U102" s="154">
        <v>95</v>
      </c>
      <c r="V102" s="159">
        <v>125</v>
      </c>
      <c r="W102" s="153">
        <v>2.1643518518518479E-2</v>
      </c>
      <c r="X102" s="154">
        <v>50</v>
      </c>
      <c r="Y102" s="160">
        <v>0.12465277777777767</v>
      </c>
      <c r="Z102" s="154">
        <v>103</v>
      </c>
      <c r="AA102" s="160">
        <v>3.26967592592593E-2</v>
      </c>
      <c r="AB102" s="154">
        <v>92</v>
      </c>
      <c r="AC102" s="153">
        <v>0.15734953703703697</v>
      </c>
      <c r="AD102" s="153">
        <v>7.7303240740740742E-2</v>
      </c>
      <c r="AE102" s="161">
        <v>82</v>
      </c>
      <c r="AF102" s="161">
        <v>100</v>
      </c>
      <c r="AG102" s="150" t="s">
        <v>319</v>
      </c>
      <c r="AH102" s="149">
        <v>1964</v>
      </c>
      <c r="AI102" s="153">
        <v>0.56076388888888895</v>
      </c>
      <c r="AJ102" s="153">
        <v>2.7719907407407485E-2</v>
      </c>
      <c r="AK102" s="154">
        <v>139</v>
      </c>
      <c r="AL102" s="160">
        <v>0.18506944444444445</v>
      </c>
      <c r="AM102" s="154">
        <v>98</v>
      </c>
      <c r="AN102" s="160">
        <v>5.4548611111111089E-2</v>
      </c>
      <c r="AO102" s="154">
        <v>39</v>
      </c>
      <c r="AP102" s="153">
        <v>8.2268518518518574E-2</v>
      </c>
      <c r="AQ102" s="161">
        <v>71</v>
      </c>
      <c r="AR102" s="161">
        <v>87</v>
      </c>
      <c r="AS102" s="153">
        <v>0.23961805555555554</v>
      </c>
      <c r="AT102" s="162" t="s">
        <v>148</v>
      </c>
      <c r="AW102" s="177">
        <v>0.54166666666666663</v>
      </c>
    </row>
    <row r="103" spans="1:61" ht="13.2" customHeight="1" x14ac:dyDescent="0.25">
      <c r="A103" s="148">
        <v>88</v>
      </c>
      <c r="B103" s="149">
        <v>469</v>
      </c>
      <c r="C103" s="165" t="s">
        <v>320</v>
      </c>
      <c r="D103" s="151">
        <v>54</v>
      </c>
      <c r="E103" s="150" t="s">
        <v>321</v>
      </c>
      <c r="F103" s="149">
        <v>1962</v>
      </c>
      <c r="G103" s="152"/>
      <c r="H103" s="153">
        <v>2.3726851851851749E-2</v>
      </c>
      <c r="I103" s="154">
        <v>76</v>
      </c>
      <c r="J103" s="153">
        <v>2.6504629629624743E-2</v>
      </c>
      <c r="K103" s="154">
        <v>75</v>
      </c>
      <c r="L103" s="155">
        <v>5.0231481481476492E-2</v>
      </c>
      <c r="M103" s="156">
        <v>81</v>
      </c>
      <c r="N103" s="157">
        <v>2.142361111111607E-2</v>
      </c>
      <c r="O103" s="156">
        <v>84</v>
      </c>
      <c r="P103" s="153">
        <v>7.1655092592592562E-2</v>
      </c>
      <c r="Q103" s="158">
        <v>80</v>
      </c>
      <c r="R103" s="166" t="s">
        <v>322</v>
      </c>
      <c r="S103" s="167"/>
      <c r="T103" s="155">
        <v>2.3483796296296322E-2</v>
      </c>
      <c r="U103" s="154">
        <v>106</v>
      </c>
      <c r="V103" s="159">
        <v>86</v>
      </c>
      <c r="W103" s="153">
        <v>2.5347222222222188E-2</v>
      </c>
      <c r="X103" s="154">
        <v>118</v>
      </c>
      <c r="Y103" s="160">
        <v>0.12048611111111107</v>
      </c>
      <c r="Z103" s="154">
        <v>88</v>
      </c>
      <c r="AA103" s="160">
        <v>3.3553240740740786E-2</v>
      </c>
      <c r="AB103" s="154">
        <v>104</v>
      </c>
      <c r="AC103" s="153">
        <v>0.15403935185185186</v>
      </c>
      <c r="AD103" s="153">
        <v>8.2384259259259296E-2</v>
      </c>
      <c r="AE103" s="161">
        <v>109</v>
      </c>
      <c r="AF103" s="161">
        <v>87</v>
      </c>
      <c r="AG103" s="168"/>
      <c r="AH103" s="167"/>
      <c r="AI103" s="153">
        <v>0.55219907407407409</v>
      </c>
      <c r="AJ103" s="153">
        <v>2.2465277777777737E-2</v>
      </c>
      <c r="AK103" s="154">
        <v>78</v>
      </c>
      <c r="AL103" s="160">
        <v>0.17650462962962959</v>
      </c>
      <c r="AM103" s="154">
        <v>88</v>
      </c>
      <c r="AN103" s="160">
        <v>6.3715277777777746E-2</v>
      </c>
      <c r="AO103" s="154">
        <v>96</v>
      </c>
      <c r="AP103" s="153">
        <v>8.6180555555555483E-2</v>
      </c>
      <c r="AQ103" s="161">
        <v>86</v>
      </c>
      <c r="AR103" s="161">
        <v>88</v>
      </c>
      <c r="AS103" s="153">
        <v>0.24021990740740734</v>
      </c>
      <c r="AT103" s="162" t="s">
        <v>111</v>
      </c>
    </row>
    <row r="104" spans="1:61" ht="13.2" customHeight="1" x14ac:dyDescent="0.25">
      <c r="A104" s="148">
        <v>89</v>
      </c>
      <c r="B104" s="170">
        <v>127</v>
      </c>
      <c r="C104" s="165" t="s">
        <v>323</v>
      </c>
      <c r="D104" s="151">
        <v>144</v>
      </c>
      <c r="E104" s="150" t="s">
        <v>324</v>
      </c>
      <c r="F104" s="149">
        <v>1965</v>
      </c>
      <c r="G104" s="178" t="s">
        <v>93</v>
      </c>
      <c r="H104" s="153">
        <v>2.8368055555555494E-2</v>
      </c>
      <c r="I104" s="154">
        <v>171</v>
      </c>
      <c r="J104" s="153">
        <v>3.0891203703704018E-2</v>
      </c>
      <c r="K104" s="154">
        <v>149</v>
      </c>
      <c r="L104" s="155">
        <v>5.9259259259259511E-2</v>
      </c>
      <c r="M104" s="156">
        <v>158</v>
      </c>
      <c r="N104" s="157">
        <v>2.4710648148147885E-2</v>
      </c>
      <c r="O104" s="156">
        <v>159</v>
      </c>
      <c r="P104" s="172">
        <v>8.3969907407407396E-2</v>
      </c>
      <c r="Q104" s="158">
        <v>157</v>
      </c>
      <c r="R104" s="173" t="s">
        <v>325</v>
      </c>
      <c r="S104" s="149">
        <v>1971</v>
      </c>
      <c r="T104" s="155">
        <v>2.3206018518518112E-2</v>
      </c>
      <c r="U104" s="154">
        <v>99</v>
      </c>
      <c r="V104" s="159">
        <v>150</v>
      </c>
      <c r="W104" s="153">
        <v>2.3900462962963276E-2</v>
      </c>
      <c r="X104" s="154">
        <v>97</v>
      </c>
      <c r="Y104" s="160">
        <v>0.13107638888888878</v>
      </c>
      <c r="Z104" s="154">
        <v>137</v>
      </c>
      <c r="AA104" s="160">
        <v>3.587962962962965E-2</v>
      </c>
      <c r="AB104" s="154">
        <v>127</v>
      </c>
      <c r="AC104" s="172">
        <v>0.16695601851851843</v>
      </c>
      <c r="AD104" s="172">
        <v>8.2986111111111038E-2</v>
      </c>
      <c r="AE104" s="161">
        <v>111</v>
      </c>
      <c r="AF104" s="161">
        <v>134</v>
      </c>
      <c r="AG104" s="150" t="s">
        <v>326</v>
      </c>
      <c r="AH104" s="149">
        <v>1968</v>
      </c>
      <c r="AI104" s="153">
        <v>0.56340277777777703</v>
      </c>
      <c r="AJ104" s="153">
        <v>2.0752314814814099E-2</v>
      </c>
      <c r="AK104" s="154">
        <v>55</v>
      </c>
      <c r="AL104" s="160">
        <v>0.18770833333333253</v>
      </c>
      <c r="AM104" s="154">
        <v>120</v>
      </c>
      <c r="AN104" s="160">
        <v>5.2777777777778589E-2</v>
      </c>
      <c r="AO104" s="154">
        <v>30</v>
      </c>
      <c r="AP104" s="172">
        <v>7.3530092592592688E-2</v>
      </c>
      <c r="AQ104" s="161">
        <v>34</v>
      </c>
      <c r="AR104" s="161">
        <v>89</v>
      </c>
      <c r="AS104" s="172">
        <v>0.24048611111111112</v>
      </c>
      <c r="AT104" s="162" t="s">
        <v>76</v>
      </c>
      <c r="AU104" s="174"/>
      <c r="AV104" s="174"/>
      <c r="AW104" s="174"/>
      <c r="AX104" s="174"/>
      <c r="AY104" s="174"/>
      <c r="AZ104" s="174"/>
      <c r="BA104" s="174"/>
      <c r="BB104" s="174"/>
      <c r="BC104" s="174"/>
      <c r="BD104" s="174"/>
      <c r="BE104" s="174"/>
      <c r="BF104" s="174"/>
      <c r="BG104" s="174"/>
      <c r="BH104" s="174"/>
      <c r="BI104" s="174"/>
    </row>
    <row r="105" spans="1:61" ht="13.2" customHeight="1" x14ac:dyDescent="0.25">
      <c r="A105" s="148">
        <v>90</v>
      </c>
      <c r="B105" s="163">
        <v>147</v>
      </c>
      <c r="C105" s="165" t="s">
        <v>327</v>
      </c>
      <c r="D105" s="151" t="s">
        <v>91</v>
      </c>
      <c r="E105" s="150" t="s">
        <v>328</v>
      </c>
      <c r="F105" s="149">
        <v>1966</v>
      </c>
      <c r="G105" s="152" t="s">
        <v>93</v>
      </c>
      <c r="H105" s="153">
        <v>2.6180555555556484E-2</v>
      </c>
      <c r="I105" s="154">
        <v>123</v>
      </c>
      <c r="J105" s="153">
        <v>2.7986111111110101E-2</v>
      </c>
      <c r="K105" s="154">
        <v>96</v>
      </c>
      <c r="L105" s="155">
        <v>5.4166666666666585E-2</v>
      </c>
      <c r="M105" s="156">
        <v>106</v>
      </c>
      <c r="N105" s="157">
        <v>2.2175925925925932E-2</v>
      </c>
      <c r="O105" s="156">
        <v>101</v>
      </c>
      <c r="P105" s="153">
        <v>7.6342592592592518E-2</v>
      </c>
      <c r="Q105" s="158">
        <v>106</v>
      </c>
      <c r="R105" s="150" t="s">
        <v>328</v>
      </c>
      <c r="S105" s="149">
        <v>1966</v>
      </c>
      <c r="T105" s="155">
        <v>2.5046296296296289E-2</v>
      </c>
      <c r="U105" s="154">
        <v>130</v>
      </c>
      <c r="V105" s="159">
        <v>112</v>
      </c>
      <c r="W105" s="153">
        <v>2.6157407407407463E-2</v>
      </c>
      <c r="X105" s="154">
        <v>131</v>
      </c>
      <c r="Y105" s="160">
        <v>0.12754629629629627</v>
      </c>
      <c r="Z105" s="154">
        <v>116</v>
      </c>
      <c r="AA105" s="160">
        <v>3.7141203703703662E-2</v>
      </c>
      <c r="AB105" s="154">
        <v>136</v>
      </c>
      <c r="AC105" s="153">
        <v>0.16468749999999993</v>
      </c>
      <c r="AD105" s="153">
        <v>8.8344907407407414E-2</v>
      </c>
      <c r="AE105" s="161">
        <v>136</v>
      </c>
      <c r="AF105" s="161">
        <v>131</v>
      </c>
      <c r="AG105" s="165" t="s">
        <v>329</v>
      </c>
      <c r="AH105" s="149">
        <v>1971</v>
      </c>
      <c r="AI105" s="153">
        <v>0.56291666666666695</v>
      </c>
      <c r="AJ105" s="153">
        <v>2.2534722222222525E-2</v>
      </c>
      <c r="AK105" s="154">
        <v>79</v>
      </c>
      <c r="AL105" s="160">
        <v>0.18722222222222246</v>
      </c>
      <c r="AM105" s="154">
        <v>113</v>
      </c>
      <c r="AN105" s="160">
        <v>5.3402777777777466E-2</v>
      </c>
      <c r="AO105" s="154">
        <v>36</v>
      </c>
      <c r="AP105" s="153">
        <v>7.5937499999999991E-2</v>
      </c>
      <c r="AQ105" s="161">
        <v>46</v>
      </c>
      <c r="AR105" s="161">
        <v>90</v>
      </c>
      <c r="AS105" s="153">
        <v>0.24062499999999992</v>
      </c>
      <c r="AT105" s="162" t="s">
        <v>95</v>
      </c>
      <c r="AV105" s="177"/>
      <c r="AW105" s="177"/>
    </row>
    <row r="106" spans="1:61" ht="13.2" customHeight="1" collapsed="1" x14ac:dyDescent="0.25">
      <c r="A106" s="148">
        <v>91</v>
      </c>
      <c r="B106" s="149">
        <v>1</v>
      </c>
      <c r="C106" s="180" t="s">
        <v>330</v>
      </c>
      <c r="D106" s="151">
        <v>24</v>
      </c>
      <c r="E106" s="150" t="s">
        <v>331</v>
      </c>
      <c r="F106" s="149">
        <v>1992</v>
      </c>
      <c r="G106" s="152"/>
      <c r="H106" s="153">
        <v>2.2627314814814725E-2</v>
      </c>
      <c r="I106" s="154">
        <v>54</v>
      </c>
      <c r="J106" s="153">
        <v>2.4837962962963755E-2</v>
      </c>
      <c r="K106" s="154">
        <v>43</v>
      </c>
      <c r="L106" s="155">
        <v>4.7465277777778481E-2</v>
      </c>
      <c r="M106" s="156">
        <v>52</v>
      </c>
      <c r="N106" s="157">
        <v>1.979166666666593E-2</v>
      </c>
      <c r="O106" s="156">
        <v>55</v>
      </c>
      <c r="P106" s="153">
        <v>6.7256944444444411E-2</v>
      </c>
      <c r="Q106" s="158">
        <v>51</v>
      </c>
      <c r="R106" s="166" t="s">
        <v>330</v>
      </c>
      <c r="S106" s="167"/>
      <c r="T106" s="155">
        <v>2.1805555555555522E-2</v>
      </c>
      <c r="U106" s="154">
        <v>66</v>
      </c>
      <c r="V106" s="159">
        <v>53</v>
      </c>
      <c r="W106" s="153">
        <v>2.2812500000000013E-2</v>
      </c>
      <c r="X106" s="154">
        <v>76</v>
      </c>
      <c r="Y106" s="160">
        <v>0.11187499999999995</v>
      </c>
      <c r="Z106" s="154">
        <v>52</v>
      </c>
      <c r="AA106" s="160">
        <v>3.1793981481481548E-2</v>
      </c>
      <c r="AB106" s="154">
        <v>79</v>
      </c>
      <c r="AC106" s="153">
        <v>0.14366898148148149</v>
      </c>
      <c r="AD106" s="153">
        <v>7.6412037037037084E-2</v>
      </c>
      <c r="AE106" s="161">
        <v>66</v>
      </c>
      <c r="AF106" s="161">
        <v>63</v>
      </c>
      <c r="AG106" s="168"/>
      <c r="AH106" s="167"/>
      <c r="AI106" s="153">
        <v>0.54386574074074068</v>
      </c>
      <c r="AJ106" s="153">
        <v>2.4502314814814685E-2</v>
      </c>
      <c r="AK106" s="154">
        <v>105</v>
      </c>
      <c r="AL106" s="160">
        <v>0.16817129629629618</v>
      </c>
      <c r="AM106" s="154">
        <v>71</v>
      </c>
      <c r="AN106" s="160">
        <v>7.3703703703703827E-2</v>
      </c>
      <c r="AO106" s="154">
        <v>150</v>
      </c>
      <c r="AP106" s="153">
        <v>9.8206018518518512E-2</v>
      </c>
      <c r="AQ106" s="161">
        <v>139</v>
      </c>
      <c r="AR106" s="161">
        <v>91</v>
      </c>
      <c r="AS106" s="153">
        <v>0.24187500000000001</v>
      </c>
      <c r="AT106" s="162" t="s">
        <v>332</v>
      </c>
    </row>
    <row r="107" spans="1:61" ht="13.2" customHeight="1" x14ac:dyDescent="0.25">
      <c r="A107" s="148">
        <v>92</v>
      </c>
      <c r="B107" s="149">
        <v>51</v>
      </c>
      <c r="C107" s="165" t="s">
        <v>333</v>
      </c>
      <c r="D107" s="151">
        <v>41</v>
      </c>
      <c r="E107" s="150" t="s">
        <v>334</v>
      </c>
      <c r="F107" s="149">
        <v>1975</v>
      </c>
      <c r="G107" s="152"/>
      <c r="H107" s="153">
        <v>2.3587962962963505E-2</v>
      </c>
      <c r="I107" s="154">
        <v>73</v>
      </c>
      <c r="J107" s="153">
        <v>2.5023148148147545E-2</v>
      </c>
      <c r="K107" s="154">
        <v>46</v>
      </c>
      <c r="L107" s="155">
        <v>4.8611111111111049E-2</v>
      </c>
      <c r="M107" s="156">
        <v>58</v>
      </c>
      <c r="N107" s="157">
        <v>1.917824074074076E-2</v>
      </c>
      <c r="O107" s="156">
        <v>47</v>
      </c>
      <c r="P107" s="153">
        <v>6.7789351851851809E-2</v>
      </c>
      <c r="Q107" s="158">
        <v>56</v>
      </c>
      <c r="R107" s="187" t="s">
        <v>333</v>
      </c>
      <c r="S107" s="167"/>
      <c r="T107" s="155">
        <v>2.262731481481467E-2</v>
      </c>
      <c r="U107" s="154">
        <v>83</v>
      </c>
      <c r="V107" s="159">
        <v>58</v>
      </c>
      <c r="W107" s="153">
        <v>2.3703703703703893E-2</v>
      </c>
      <c r="X107" s="154">
        <v>94</v>
      </c>
      <c r="Y107" s="160">
        <v>0.11412037037037037</v>
      </c>
      <c r="Z107" s="154">
        <v>65</v>
      </c>
      <c r="AA107" s="160">
        <v>3.0844907407407363E-2</v>
      </c>
      <c r="AB107" s="154">
        <v>64</v>
      </c>
      <c r="AC107" s="153">
        <v>0.14496527777777773</v>
      </c>
      <c r="AD107" s="153">
        <v>7.7175925925925926E-2</v>
      </c>
      <c r="AE107" s="161">
        <v>81</v>
      </c>
      <c r="AF107" s="161">
        <v>67</v>
      </c>
      <c r="AG107" s="168"/>
      <c r="AH107" s="167"/>
      <c r="AI107" s="153">
        <v>0.54398148148148151</v>
      </c>
      <c r="AJ107" s="153">
        <v>2.3321759259259278E-2</v>
      </c>
      <c r="AK107" s="154">
        <v>92</v>
      </c>
      <c r="AL107" s="160">
        <v>0.16828703703703701</v>
      </c>
      <c r="AM107" s="154">
        <v>72</v>
      </c>
      <c r="AN107" s="160">
        <v>7.4675925925925868E-2</v>
      </c>
      <c r="AO107" s="154">
        <v>152</v>
      </c>
      <c r="AP107" s="153">
        <v>9.7997685185185146E-2</v>
      </c>
      <c r="AQ107" s="161">
        <v>138</v>
      </c>
      <c r="AR107" s="161">
        <v>92</v>
      </c>
      <c r="AS107" s="153">
        <v>0.24296296296296288</v>
      </c>
      <c r="AT107" s="162" t="s">
        <v>62</v>
      </c>
    </row>
    <row r="108" spans="1:61" ht="13.2" customHeight="1" x14ac:dyDescent="0.25">
      <c r="A108" s="148">
        <v>93</v>
      </c>
      <c r="B108" s="149">
        <v>95</v>
      </c>
      <c r="C108" s="175">
        <v>1968</v>
      </c>
      <c r="D108" s="151">
        <v>48</v>
      </c>
      <c r="E108" s="176" t="s">
        <v>335</v>
      </c>
      <c r="F108" s="163">
        <v>1968</v>
      </c>
      <c r="G108" s="152"/>
      <c r="H108" s="153">
        <v>2.3263888888888529E-2</v>
      </c>
      <c r="I108" s="154">
        <v>66</v>
      </c>
      <c r="J108" s="153">
        <v>2.5532407407407975E-2</v>
      </c>
      <c r="K108" s="154">
        <v>56</v>
      </c>
      <c r="L108" s="155">
        <v>4.8796296296296504E-2</v>
      </c>
      <c r="M108" s="156">
        <v>60</v>
      </c>
      <c r="N108" s="157">
        <v>1.9814814814814563E-2</v>
      </c>
      <c r="O108" s="156">
        <v>59</v>
      </c>
      <c r="P108" s="153">
        <v>6.8611111111111067E-2</v>
      </c>
      <c r="Q108" s="158">
        <v>60</v>
      </c>
      <c r="R108" s="166">
        <v>1968</v>
      </c>
      <c r="S108" s="167"/>
      <c r="T108" s="155">
        <v>2.2013888888889444E-2</v>
      </c>
      <c r="U108" s="154">
        <v>70</v>
      </c>
      <c r="V108" s="159">
        <v>61</v>
      </c>
      <c r="W108" s="153">
        <v>2.407407407407347E-2</v>
      </c>
      <c r="X108" s="154">
        <v>98</v>
      </c>
      <c r="Y108" s="160">
        <v>0.11469907407407398</v>
      </c>
      <c r="Z108" s="154">
        <v>69</v>
      </c>
      <c r="AA108" s="160">
        <v>3.1875000000000042E-2</v>
      </c>
      <c r="AB108" s="154">
        <v>81</v>
      </c>
      <c r="AC108" s="153">
        <v>0.14657407407407402</v>
      </c>
      <c r="AD108" s="153">
        <v>7.7962962962962956E-2</v>
      </c>
      <c r="AE108" s="161">
        <v>85</v>
      </c>
      <c r="AF108" s="161">
        <v>72</v>
      </c>
      <c r="AG108" s="168"/>
      <c r="AH108" s="167"/>
      <c r="AI108" s="153">
        <v>0.54872685185185188</v>
      </c>
      <c r="AJ108" s="153">
        <v>2.6458333333333361E-2</v>
      </c>
      <c r="AK108" s="154">
        <v>128</v>
      </c>
      <c r="AL108" s="160">
        <v>0.17303240740740738</v>
      </c>
      <c r="AM108" s="154">
        <v>81</v>
      </c>
      <c r="AN108" s="160">
        <v>7.0405092592592533E-2</v>
      </c>
      <c r="AO108" s="154">
        <v>129</v>
      </c>
      <c r="AP108" s="153">
        <v>9.6863425925925895E-2</v>
      </c>
      <c r="AQ108" s="161">
        <v>132</v>
      </c>
      <c r="AR108" s="161">
        <v>93</v>
      </c>
      <c r="AS108" s="153">
        <v>0.24343749999999992</v>
      </c>
      <c r="AT108" s="162" t="s">
        <v>134</v>
      </c>
    </row>
    <row r="109" spans="1:61" ht="13.2" customHeight="1" x14ac:dyDescent="0.25">
      <c r="A109" s="148">
        <v>94</v>
      </c>
      <c r="B109" s="149" t="s">
        <v>336</v>
      </c>
      <c r="C109" s="150" t="s">
        <v>337</v>
      </c>
      <c r="D109" s="151">
        <v>90</v>
      </c>
      <c r="E109" s="150" t="s">
        <v>338</v>
      </c>
      <c r="F109" s="149">
        <v>1992</v>
      </c>
      <c r="G109" s="152"/>
      <c r="H109" s="153">
        <v>2.5902777777778496E-2</v>
      </c>
      <c r="I109" s="154">
        <v>115</v>
      </c>
      <c r="J109" s="153">
        <v>3.1458333333333033E-2</v>
      </c>
      <c r="K109" s="154">
        <v>158</v>
      </c>
      <c r="L109" s="155">
        <v>5.7361111111111529E-2</v>
      </c>
      <c r="M109" s="156">
        <v>144</v>
      </c>
      <c r="N109" s="157">
        <v>2.4085648148147676E-2</v>
      </c>
      <c r="O109" s="156">
        <v>149</v>
      </c>
      <c r="P109" s="153">
        <v>8.1446759259259205E-2</v>
      </c>
      <c r="Q109" s="158">
        <v>146</v>
      </c>
      <c r="R109" s="150" t="s">
        <v>339</v>
      </c>
      <c r="S109" s="149">
        <v>1982</v>
      </c>
      <c r="T109" s="155">
        <v>2.4629629629629279E-2</v>
      </c>
      <c r="U109" s="154">
        <v>126</v>
      </c>
      <c r="V109" s="159">
        <v>139</v>
      </c>
      <c r="W109" s="153">
        <v>2.4189814814815136E-2</v>
      </c>
      <c r="X109" s="154">
        <v>99</v>
      </c>
      <c r="Y109" s="160">
        <v>0.13026620370370362</v>
      </c>
      <c r="Z109" s="154">
        <v>132</v>
      </c>
      <c r="AA109" s="160">
        <v>3.8148148148148153E-2</v>
      </c>
      <c r="AB109" s="154">
        <v>147</v>
      </c>
      <c r="AC109" s="153">
        <v>0.16841435185185177</v>
      </c>
      <c r="AD109" s="153">
        <v>8.6967592592592569E-2</v>
      </c>
      <c r="AE109" s="161">
        <v>128</v>
      </c>
      <c r="AF109" s="161">
        <v>136</v>
      </c>
      <c r="AG109" s="150" t="s">
        <v>340</v>
      </c>
      <c r="AH109" s="149">
        <v>1984</v>
      </c>
      <c r="AI109" s="153">
        <v>0.56388888888888888</v>
      </c>
      <c r="AJ109" s="153">
        <v>1.9780092592592613E-2</v>
      </c>
      <c r="AK109" s="154">
        <v>38</v>
      </c>
      <c r="AL109" s="160">
        <v>0.18819444444444439</v>
      </c>
      <c r="AM109" s="154">
        <v>126</v>
      </c>
      <c r="AN109" s="160">
        <v>5.5462962962962936E-2</v>
      </c>
      <c r="AO109" s="154">
        <v>47</v>
      </c>
      <c r="AP109" s="153">
        <v>7.5243055555555549E-2</v>
      </c>
      <c r="AQ109" s="161">
        <v>44</v>
      </c>
      <c r="AR109" s="161">
        <v>94</v>
      </c>
      <c r="AS109" s="153">
        <v>0.24365740740740732</v>
      </c>
      <c r="AT109" s="162" t="s">
        <v>52</v>
      </c>
    </row>
    <row r="110" spans="1:61" ht="13.2" customHeight="1" x14ac:dyDescent="0.25">
      <c r="A110" s="148">
        <v>95</v>
      </c>
      <c r="B110" s="149">
        <v>172</v>
      </c>
      <c r="C110" s="150" t="s">
        <v>341</v>
      </c>
      <c r="D110" s="151">
        <v>120</v>
      </c>
      <c r="E110" s="150" t="s">
        <v>342</v>
      </c>
      <c r="F110" s="149">
        <v>1968</v>
      </c>
      <c r="G110" s="152"/>
      <c r="H110" s="153">
        <v>2.7199074074074514E-2</v>
      </c>
      <c r="I110" s="154">
        <v>147</v>
      </c>
      <c r="J110" s="153">
        <v>3.1712962962962998E-2</v>
      </c>
      <c r="K110" s="154">
        <v>161</v>
      </c>
      <c r="L110" s="155">
        <v>5.8912037037037512E-2</v>
      </c>
      <c r="M110" s="156">
        <v>155</v>
      </c>
      <c r="N110" s="157">
        <v>2.5775462962962403E-2</v>
      </c>
      <c r="O110" s="156">
        <v>177</v>
      </c>
      <c r="P110" s="153">
        <v>8.4687499999999916E-2</v>
      </c>
      <c r="Q110" s="158">
        <v>161</v>
      </c>
      <c r="R110" s="150" t="s">
        <v>343</v>
      </c>
      <c r="S110" s="149">
        <v>1972</v>
      </c>
      <c r="T110" s="155">
        <v>2.3645833333333366E-2</v>
      </c>
      <c r="U110" s="154">
        <v>107</v>
      </c>
      <c r="V110" s="159">
        <v>153</v>
      </c>
      <c r="W110" s="153">
        <v>2.2685185185185197E-2</v>
      </c>
      <c r="X110" s="154">
        <v>73</v>
      </c>
      <c r="Y110" s="160">
        <v>0.13101851851851848</v>
      </c>
      <c r="Z110" s="154">
        <v>136</v>
      </c>
      <c r="AA110" s="160">
        <v>3.2430555555555518E-2</v>
      </c>
      <c r="AB110" s="154">
        <v>88</v>
      </c>
      <c r="AC110" s="153">
        <v>0.163449074074074</v>
      </c>
      <c r="AD110" s="153">
        <v>7.8761574074074081E-2</v>
      </c>
      <c r="AE110" s="161">
        <v>89</v>
      </c>
      <c r="AF110" s="161">
        <v>124</v>
      </c>
      <c r="AG110" s="150" t="s">
        <v>344</v>
      </c>
      <c r="AH110" s="149">
        <v>1988</v>
      </c>
      <c r="AI110" s="153">
        <v>0.56270833333333303</v>
      </c>
      <c r="AJ110" s="153">
        <v>2.3564814814814539E-2</v>
      </c>
      <c r="AK110" s="154">
        <v>97</v>
      </c>
      <c r="AL110" s="160">
        <v>0.18701388888888854</v>
      </c>
      <c r="AM110" s="154">
        <v>110</v>
      </c>
      <c r="AN110" s="160">
        <v>5.690972222222257E-2</v>
      </c>
      <c r="AO110" s="154">
        <v>55</v>
      </c>
      <c r="AP110" s="153">
        <v>8.0474537037037108E-2</v>
      </c>
      <c r="AQ110" s="161">
        <v>65</v>
      </c>
      <c r="AR110" s="161">
        <v>95</v>
      </c>
      <c r="AS110" s="153">
        <v>0.2439236111111111</v>
      </c>
      <c r="AT110" s="162" t="s">
        <v>47</v>
      </c>
    </row>
    <row r="111" spans="1:61" ht="13.2" customHeight="1" x14ac:dyDescent="0.25">
      <c r="A111" s="148">
        <v>96</v>
      </c>
      <c r="B111" s="163">
        <v>15</v>
      </c>
      <c r="C111" s="165"/>
      <c r="D111" s="151">
        <v>31</v>
      </c>
      <c r="E111" s="150" t="s">
        <v>345</v>
      </c>
      <c r="F111" s="149">
        <v>1985</v>
      </c>
      <c r="G111" s="152"/>
      <c r="H111" s="153">
        <v>2.6921296296296526E-2</v>
      </c>
      <c r="I111" s="154">
        <v>144</v>
      </c>
      <c r="J111" s="153">
        <v>2.7106481481480982E-2</v>
      </c>
      <c r="K111" s="154">
        <v>87</v>
      </c>
      <c r="L111" s="155">
        <v>5.4027777777777508E-2</v>
      </c>
      <c r="M111" s="156">
        <v>105</v>
      </c>
      <c r="N111" s="157">
        <v>2.129629629629648E-2</v>
      </c>
      <c r="O111" s="156">
        <v>83</v>
      </c>
      <c r="P111" s="153">
        <v>7.5324074074073988E-2</v>
      </c>
      <c r="Q111" s="158">
        <v>97</v>
      </c>
      <c r="R111" s="166">
        <v>0</v>
      </c>
      <c r="S111" s="167"/>
      <c r="T111" s="155">
        <v>2.3460648148148133E-2</v>
      </c>
      <c r="U111" s="154">
        <v>104</v>
      </c>
      <c r="V111" s="159">
        <v>95</v>
      </c>
      <c r="W111" s="153">
        <v>2.5405092592592604E-2</v>
      </c>
      <c r="X111" s="154">
        <v>122</v>
      </c>
      <c r="Y111" s="160">
        <v>0.12418981481481473</v>
      </c>
      <c r="Z111" s="154">
        <v>95</v>
      </c>
      <c r="AA111" s="160">
        <v>3.2812499999999967E-2</v>
      </c>
      <c r="AB111" s="154">
        <v>95</v>
      </c>
      <c r="AC111" s="153">
        <v>0.15700231481481469</v>
      </c>
      <c r="AD111" s="153">
        <v>8.1678240740740704E-2</v>
      </c>
      <c r="AE111" s="161">
        <v>100</v>
      </c>
      <c r="AF111" s="161">
        <v>97</v>
      </c>
      <c r="AG111" s="182"/>
      <c r="AH111" s="167"/>
      <c r="AI111" s="153">
        <v>0.56263888888888902</v>
      </c>
      <c r="AJ111" s="153">
        <v>2.9942129629629832E-2</v>
      </c>
      <c r="AK111" s="154">
        <v>169</v>
      </c>
      <c r="AL111" s="160">
        <v>0.18694444444444452</v>
      </c>
      <c r="AM111" s="154">
        <v>109</v>
      </c>
      <c r="AN111" s="160">
        <v>5.8368055555555465E-2</v>
      </c>
      <c r="AO111" s="154">
        <v>62</v>
      </c>
      <c r="AP111" s="153">
        <v>8.8310185185185297E-2</v>
      </c>
      <c r="AQ111" s="161">
        <v>98</v>
      </c>
      <c r="AR111" s="161">
        <v>96</v>
      </c>
      <c r="AS111" s="153">
        <v>0.24531249999999999</v>
      </c>
      <c r="AT111" s="162" t="s">
        <v>89</v>
      </c>
    </row>
    <row r="112" spans="1:61" ht="13.2" customHeight="1" x14ac:dyDescent="0.25">
      <c r="A112" s="148">
        <v>97</v>
      </c>
      <c r="B112" s="163">
        <v>422</v>
      </c>
      <c r="C112" s="165"/>
      <c r="D112" s="151">
        <v>40</v>
      </c>
      <c r="E112" s="150" t="s">
        <v>346</v>
      </c>
      <c r="F112" s="149">
        <v>1976</v>
      </c>
      <c r="G112" s="152"/>
      <c r="H112" s="153">
        <v>2.6111111111111529E-2</v>
      </c>
      <c r="I112" s="154">
        <v>121</v>
      </c>
      <c r="J112" s="153">
        <v>2.8576388888887971E-2</v>
      </c>
      <c r="K112" s="154">
        <v>107</v>
      </c>
      <c r="L112" s="155">
        <v>5.46874999999995E-2</v>
      </c>
      <c r="M112" s="156">
        <v>113</v>
      </c>
      <c r="N112" s="157">
        <v>2.2314814814815231E-2</v>
      </c>
      <c r="O112" s="156">
        <v>108</v>
      </c>
      <c r="P112" s="153">
        <v>7.7002314814814732E-2</v>
      </c>
      <c r="Q112" s="158">
        <v>113</v>
      </c>
      <c r="R112" s="166">
        <v>0</v>
      </c>
      <c r="S112" s="167"/>
      <c r="T112" s="155">
        <v>2.4525462962962763E-2</v>
      </c>
      <c r="U112" s="154">
        <v>122</v>
      </c>
      <c r="V112" s="159">
        <v>115</v>
      </c>
      <c r="W112" s="153">
        <v>2.4976851851852055E-2</v>
      </c>
      <c r="X112" s="154">
        <v>113</v>
      </c>
      <c r="Y112" s="160">
        <v>0.12650462962962955</v>
      </c>
      <c r="Z112" s="154">
        <v>111</v>
      </c>
      <c r="AA112" s="160">
        <v>3.1516203703703671E-2</v>
      </c>
      <c r="AB112" s="154">
        <v>73</v>
      </c>
      <c r="AC112" s="153">
        <v>0.15802083333333322</v>
      </c>
      <c r="AD112" s="153">
        <v>8.101851851851849E-2</v>
      </c>
      <c r="AE112" s="161">
        <v>97</v>
      </c>
      <c r="AF112" s="161">
        <v>103</v>
      </c>
      <c r="AG112" s="168"/>
      <c r="AH112" s="167"/>
      <c r="AI112" s="153">
        <v>0.56087962962963001</v>
      </c>
      <c r="AJ112" s="153">
        <v>2.7164351851852286E-2</v>
      </c>
      <c r="AK112" s="154">
        <v>133</v>
      </c>
      <c r="AL112" s="160">
        <v>0.18518518518518551</v>
      </c>
      <c r="AM112" s="154">
        <v>99</v>
      </c>
      <c r="AN112" s="160">
        <v>6.0219907407407014E-2</v>
      </c>
      <c r="AO112" s="154">
        <v>71</v>
      </c>
      <c r="AP112" s="153">
        <v>8.73842592592593E-2</v>
      </c>
      <c r="AQ112" s="161">
        <v>92</v>
      </c>
      <c r="AR112" s="161">
        <v>97</v>
      </c>
      <c r="AS112" s="153">
        <v>0.24540509259259252</v>
      </c>
      <c r="AT112" s="162" t="s">
        <v>347</v>
      </c>
    </row>
    <row r="113" spans="1:49" ht="13.2" customHeight="1" x14ac:dyDescent="0.25">
      <c r="A113" s="148">
        <v>98</v>
      </c>
      <c r="B113" s="163">
        <v>85</v>
      </c>
      <c r="C113" s="165" t="s">
        <v>348</v>
      </c>
      <c r="D113" s="151">
        <v>46</v>
      </c>
      <c r="E113" s="150" t="s">
        <v>349</v>
      </c>
      <c r="F113" s="149">
        <v>1970</v>
      </c>
      <c r="G113" s="152"/>
      <c r="H113" s="153">
        <v>2.3032407407407363E-2</v>
      </c>
      <c r="I113" s="154">
        <v>60</v>
      </c>
      <c r="J113" s="153">
        <v>2.7083333333329129E-2</v>
      </c>
      <c r="K113" s="154">
        <v>85</v>
      </c>
      <c r="L113" s="155">
        <v>5.0115740740736492E-2</v>
      </c>
      <c r="M113" s="156">
        <v>79</v>
      </c>
      <c r="N113" s="157">
        <v>2.0659722222226451E-2</v>
      </c>
      <c r="O113" s="156">
        <v>71</v>
      </c>
      <c r="P113" s="153">
        <v>7.0775462962962943E-2</v>
      </c>
      <c r="Q113" s="158">
        <v>73</v>
      </c>
      <c r="R113" s="166" t="s">
        <v>350</v>
      </c>
      <c r="S113" s="167"/>
      <c r="T113" s="155">
        <v>2.3842592592592582E-2</v>
      </c>
      <c r="U113" s="154">
        <v>110</v>
      </c>
      <c r="V113" s="159">
        <v>85</v>
      </c>
      <c r="W113" s="153">
        <v>2.4768518518518523E-2</v>
      </c>
      <c r="X113" s="154">
        <v>107</v>
      </c>
      <c r="Y113" s="160">
        <v>0.11938657407407405</v>
      </c>
      <c r="Z113" s="154">
        <v>85</v>
      </c>
      <c r="AA113" s="160">
        <v>3.6099537037036999E-2</v>
      </c>
      <c r="AB113" s="154">
        <v>128</v>
      </c>
      <c r="AC113" s="153">
        <v>0.15548611111111105</v>
      </c>
      <c r="AD113" s="153">
        <v>8.4710648148148104E-2</v>
      </c>
      <c r="AE113" s="161">
        <v>118</v>
      </c>
      <c r="AF113" s="161">
        <v>92</v>
      </c>
      <c r="AG113" s="168"/>
      <c r="AH113" s="167"/>
      <c r="AI113" s="153">
        <v>0.56041666666666667</v>
      </c>
      <c r="AJ113" s="153">
        <v>2.9236111111111129E-2</v>
      </c>
      <c r="AK113" s="154">
        <v>161</v>
      </c>
      <c r="AL113" s="160">
        <v>0.18472222222222218</v>
      </c>
      <c r="AM113" s="154">
        <v>95</v>
      </c>
      <c r="AN113" s="160">
        <v>6.1793981481481408E-2</v>
      </c>
      <c r="AO113" s="154">
        <v>83</v>
      </c>
      <c r="AP113" s="153">
        <v>9.1030092592592537E-2</v>
      </c>
      <c r="AQ113" s="161">
        <v>111</v>
      </c>
      <c r="AR113" s="161">
        <v>98</v>
      </c>
      <c r="AS113" s="153">
        <v>0.24651620370370358</v>
      </c>
      <c r="AT113" s="162" t="s">
        <v>134</v>
      </c>
    </row>
    <row r="114" spans="1:49" ht="13.2" customHeight="1" x14ac:dyDescent="0.25">
      <c r="A114" s="148">
        <v>99</v>
      </c>
      <c r="B114" s="149">
        <v>104</v>
      </c>
      <c r="C114" s="150" t="s">
        <v>351</v>
      </c>
      <c r="D114" s="151">
        <v>125</v>
      </c>
      <c r="E114" s="185" t="s">
        <v>352</v>
      </c>
      <c r="F114" s="170">
        <v>1990</v>
      </c>
      <c r="G114" s="152"/>
      <c r="H114" s="153">
        <v>2.4305555555555469E-2</v>
      </c>
      <c r="I114" s="154">
        <v>90</v>
      </c>
      <c r="J114" s="153">
        <v>2.7430555555556013E-2</v>
      </c>
      <c r="K114" s="154">
        <v>90</v>
      </c>
      <c r="L114" s="155">
        <v>5.1736111111111482E-2</v>
      </c>
      <c r="M114" s="156">
        <v>88</v>
      </c>
      <c r="N114" s="157">
        <v>2.35995370370366E-2</v>
      </c>
      <c r="O114" s="156">
        <v>139</v>
      </c>
      <c r="P114" s="153">
        <v>7.5335648148148082E-2</v>
      </c>
      <c r="Q114" s="158">
        <v>98</v>
      </c>
      <c r="R114" s="173" t="s">
        <v>353</v>
      </c>
      <c r="S114" s="170">
        <v>1965</v>
      </c>
      <c r="T114" s="155">
        <v>2.3391203703703733E-2</v>
      </c>
      <c r="U114" s="154">
        <v>102</v>
      </c>
      <c r="V114" s="159">
        <v>94</v>
      </c>
      <c r="W114" s="153">
        <v>2.5474537037037059E-2</v>
      </c>
      <c r="X114" s="154">
        <v>125</v>
      </c>
      <c r="Y114" s="160">
        <v>0.12420138888888888</v>
      </c>
      <c r="Z114" s="154">
        <v>96</v>
      </c>
      <c r="AA114" s="160">
        <v>3.2060185185185108E-2</v>
      </c>
      <c r="AB114" s="154">
        <v>85</v>
      </c>
      <c r="AC114" s="153">
        <v>0.15626157407407398</v>
      </c>
      <c r="AD114" s="153">
        <v>8.0925925925925901E-2</v>
      </c>
      <c r="AE114" s="161">
        <v>95</v>
      </c>
      <c r="AF114" s="161">
        <v>94</v>
      </c>
      <c r="AG114" s="173" t="s">
        <v>354</v>
      </c>
      <c r="AH114" s="170">
        <v>1968</v>
      </c>
      <c r="AI114" s="153">
        <v>0.55486111111111114</v>
      </c>
      <c r="AJ114" s="153">
        <v>2.2905092592592657E-2</v>
      </c>
      <c r="AK114" s="154">
        <v>85</v>
      </c>
      <c r="AL114" s="160">
        <v>0.17916666666666664</v>
      </c>
      <c r="AM114" s="154">
        <v>91</v>
      </c>
      <c r="AN114" s="160">
        <v>6.769675925925922E-2</v>
      </c>
      <c r="AO114" s="154">
        <v>120</v>
      </c>
      <c r="AP114" s="153">
        <v>9.0601851851851878E-2</v>
      </c>
      <c r="AQ114" s="161">
        <v>107</v>
      </c>
      <c r="AR114" s="161">
        <v>99</v>
      </c>
      <c r="AS114" s="153">
        <v>0.24686342592592586</v>
      </c>
      <c r="AT114" s="162" t="s">
        <v>355</v>
      </c>
    </row>
    <row r="115" spans="1:49" ht="13.2" customHeight="1" x14ac:dyDescent="0.25">
      <c r="A115" s="148">
        <v>100</v>
      </c>
      <c r="B115" s="163">
        <v>146</v>
      </c>
      <c r="C115" s="165" t="s">
        <v>356</v>
      </c>
      <c r="D115" s="151" t="s">
        <v>91</v>
      </c>
      <c r="E115" s="150" t="s">
        <v>357</v>
      </c>
      <c r="F115" s="149">
        <v>1971</v>
      </c>
      <c r="G115" s="152"/>
      <c r="H115" s="153">
        <v>2.5347222222222521E-2</v>
      </c>
      <c r="I115" s="154">
        <v>106</v>
      </c>
      <c r="J115" s="153">
        <v>2.9895833333332955E-2</v>
      </c>
      <c r="K115" s="154">
        <v>140</v>
      </c>
      <c r="L115" s="155">
        <v>5.5243055555555476E-2</v>
      </c>
      <c r="M115" s="156">
        <v>120</v>
      </c>
      <c r="N115" s="157">
        <v>2.307870370370374E-2</v>
      </c>
      <c r="O115" s="156">
        <v>129</v>
      </c>
      <c r="P115" s="153">
        <v>7.8321759259259216E-2</v>
      </c>
      <c r="Q115" s="158">
        <v>124</v>
      </c>
      <c r="R115" s="150" t="s">
        <v>357</v>
      </c>
      <c r="S115" s="149">
        <v>1971</v>
      </c>
      <c r="T115" s="155">
        <v>2.7407407407407269E-2</v>
      </c>
      <c r="U115" s="154">
        <v>166</v>
      </c>
      <c r="V115" s="159">
        <v>131</v>
      </c>
      <c r="W115" s="153">
        <v>2.8993055555555647E-2</v>
      </c>
      <c r="X115" s="154">
        <v>168</v>
      </c>
      <c r="Y115" s="160">
        <v>0.13472222222222213</v>
      </c>
      <c r="Z115" s="154">
        <v>153</v>
      </c>
      <c r="AA115" s="160">
        <v>3.5810185185185195E-2</v>
      </c>
      <c r="AB115" s="154">
        <v>126</v>
      </c>
      <c r="AC115" s="153">
        <v>0.17053240740740733</v>
      </c>
      <c r="AD115" s="153">
        <v>9.2210648148148111E-2</v>
      </c>
      <c r="AE115" s="161">
        <v>146</v>
      </c>
      <c r="AF115" s="161">
        <v>141</v>
      </c>
      <c r="AG115" s="165" t="s">
        <v>358</v>
      </c>
      <c r="AH115" s="149">
        <v>1976</v>
      </c>
      <c r="AI115" s="153">
        <v>0.56805555555555554</v>
      </c>
      <c r="AJ115" s="153">
        <v>2.1828703703703711E-2</v>
      </c>
      <c r="AK115" s="154">
        <v>67</v>
      </c>
      <c r="AL115" s="160">
        <v>0.19236111111111104</v>
      </c>
      <c r="AM115" s="154">
        <v>133</v>
      </c>
      <c r="AN115" s="160">
        <v>5.4652777777777772E-2</v>
      </c>
      <c r="AO115" s="154">
        <v>41</v>
      </c>
      <c r="AP115" s="153">
        <v>7.6481481481481484E-2</v>
      </c>
      <c r="AQ115" s="161">
        <v>49</v>
      </c>
      <c r="AR115" s="161">
        <v>100</v>
      </c>
      <c r="AS115" s="153">
        <v>0.24701388888888881</v>
      </c>
      <c r="AT115" s="162" t="s">
        <v>95</v>
      </c>
      <c r="AV115" s="177"/>
      <c r="AW115" s="177"/>
    </row>
    <row r="116" spans="1:49" ht="13.2" customHeight="1" x14ac:dyDescent="0.25">
      <c r="A116" s="148">
        <v>101</v>
      </c>
      <c r="B116" s="163">
        <v>141</v>
      </c>
      <c r="C116" s="165" t="s">
        <v>359</v>
      </c>
      <c r="D116" s="151" t="s">
        <v>91</v>
      </c>
      <c r="E116" s="150" t="s">
        <v>360</v>
      </c>
      <c r="F116" s="149">
        <v>1987</v>
      </c>
      <c r="G116" s="152" t="s">
        <v>93</v>
      </c>
      <c r="H116" s="153">
        <v>2.6458333333334527E-2</v>
      </c>
      <c r="I116" s="154">
        <v>134</v>
      </c>
      <c r="J116" s="153">
        <v>2.961805555555197E-2</v>
      </c>
      <c r="K116" s="154">
        <v>130</v>
      </c>
      <c r="L116" s="155">
        <v>5.6076388888886497E-2</v>
      </c>
      <c r="M116" s="156">
        <v>133</v>
      </c>
      <c r="N116" s="157">
        <v>2.3773148148150458E-2</v>
      </c>
      <c r="O116" s="156">
        <v>144</v>
      </c>
      <c r="P116" s="153">
        <v>7.9849537037036955E-2</v>
      </c>
      <c r="Q116" s="158">
        <v>139</v>
      </c>
      <c r="R116" s="150" t="s">
        <v>360</v>
      </c>
      <c r="S116" s="149">
        <v>1987</v>
      </c>
      <c r="T116" s="155">
        <v>2.6111111111111529E-2</v>
      </c>
      <c r="U116" s="154">
        <v>147</v>
      </c>
      <c r="V116" s="159">
        <v>136</v>
      </c>
      <c r="W116" s="153">
        <v>2.2395833333332948E-2</v>
      </c>
      <c r="X116" s="154">
        <v>62</v>
      </c>
      <c r="Y116" s="160">
        <v>0.12835648148148143</v>
      </c>
      <c r="Z116" s="154">
        <v>123</v>
      </c>
      <c r="AA116" s="160">
        <v>3.370370370370368E-2</v>
      </c>
      <c r="AB116" s="154">
        <v>105</v>
      </c>
      <c r="AC116" s="153">
        <v>0.16206018518518511</v>
      </c>
      <c r="AD116" s="153">
        <v>8.2210648148148158E-2</v>
      </c>
      <c r="AE116" s="161">
        <v>106</v>
      </c>
      <c r="AF116" s="161">
        <v>119</v>
      </c>
      <c r="AG116" s="165" t="s">
        <v>361</v>
      </c>
      <c r="AH116" s="149">
        <v>1964</v>
      </c>
      <c r="AI116" s="153">
        <v>0.5625</v>
      </c>
      <c r="AJ116" s="153">
        <v>2.474537037037039E-2</v>
      </c>
      <c r="AK116" s="154">
        <v>109</v>
      </c>
      <c r="AL116" s="160">
        <v>0.1868055555555555</v>
      </c>
      <c r="AM116" s="154">
        <v>106</v>
      </c>
      <c r="AN116" s="160">
        <v>6.0428240740740713E-2</v>
      </c>
      <c r="AO116" s="154">
        <v>74</v>
      </c>
      <c r="AP116" s="153">
        <v>8.5173611111111103E-2</v>
      </c>
      <c r="AQ116" s="161">
        <v>81</v>
      </c>
      <c r="AR116" s="161">
        <v>101</v>
      </c>
      <c r="AS116" s="153">
        <v>0.24723379629629622</v>
      </c>
      <c r="AT116" s="162" t="s">
        <v>95</v>
      </c>
      <c r="AV116" s="177"/>
      <c r="AW116" s="177"/>
    </row>
    <row r="117" spans="1:49" ht="13.2" customHeight="1" x14ac:dyDescent="0.25">
      <c r="A117" s="148">
        <v>102</v>
      </c>
      <c r="B117" s="163">
        <v>475</v>
      </c>
      <c r="C117" s="175" t="s">
        <v>362</v>
      </c>
      <c r="D117" s="151">
        <v>56</v>
      </c>
      <c r="E117" s="176" t="s">
        <v>363</v>
      </c>
      <c r="F117" s="167">
        <v>1960</v>
      </c>
      <c r="G117" s="152"/>
      <c r="H117" s="153">
        <v>2.3865740740740493E-2</v>
      </c>
      <c r="I117" s="154">
        <v>80</v>
      </c>
      <c r="J117" s="153">
        <v>2.5960648148146026E-2</v>
      </c>
      <c r="K117" s="154">
        <v>69</v>
      </c>
      <c r="L117" s="155">
        <v>4.9826388888886519E-2</v>
      </c>
      <c r="M117" s="156">
        <v>74</v>
      </c>
      <c r="N117" s="157">
        <v>2.1145833333335695E-2</v>
      </c>
      <c r="O117" s="156">
        <v>78</v>
      </c>
      <c r="P117" s="153">
        <v>7.0972222222222214E-2</v>
      </c>
      <c r="Q117" s="158">
        <v>75</v>
      </c>
      <c r="R117" s="166" t="s">
        <v>364</v>
      </c>
      <c r="S117" s="167"/>
      <c r="T117" s="155">
        <v>2.624999999999994E-2</v>
      </c>
      <c r="U117" s="154">
        <v>150</v>
      </c>
      <c r="V117" s="159">
        <v>88</v>
      </c>
      <c r="W117" s="153">
        <v>3.3101851851851882E-2</v>
      </c>
      <c r="X117" s="154">
        <v>199</v>
      </c>
      <c r="Y117" s="160">
        <v>0.13032407407407404</v>
      </c>
      <c r="Z117" s="154">
        <v>133</v>
      </c>
      <c r="AA117" s="160">
        <v>3.1562499999999938E-2</v>
      </c>
      <c r="AB117" s="154">
        <v>74</v>
      </c>
      <c r="AC117" s="153">
        <v>0.16188657407407397</v>
      </c>
      <c r="AD117" s="153">
        <v>9.091435185185176E-2</v>
      </c>
      <c r="AE117" s="161">
        <v>144</v>
      </c>
      <c r="AF117" s="161">
        <v>115</v>
      </c>
      <c r="AG117" s="168"/>
      <c r="AH117" s="167"/>
      <c r="AI117" s="153">
        <v>0.56256944444444446</v>
      </c>
      <c r="AJ117" s="153">
        <v>2.4988425925925983E-2</v>
      </c>
      <c r="AK117" s="154">
        <v>114</v>
      </c>
      <c r="AL117" s="160">
        <v>0.18687499999999996</v>
      </c>
      <c r="AM117" s="154">
        <v>108</v>
      </c>
      <c r="AN117" s="160">
        <v>6.0833333333333295E-2</v>
      </c>
      <c r="AO117" s="154">
        <v>75</v>
      </c>
      <c r="AP117" s="153">
        <v>8.5821759259259278E-2</v>
      </c>
      <c r="AQ117" s="161">
        <v>85</v>
      </c>
      <c r="AR117" s="161">
        <v>102</v>
      </c>
      <c r="AS117" s="153">
        <v>0.24770833333333325</v>
      </c>
      <c r="AT117" s="162" t="s">
        <v>365</v>
      </c>
    </row>
    <row r="118" spans="1:49" ht="13.2" customHeight="1" x14ac:dyDescent="0.25">
      <c r="A118" s="148">
        <v>103</v>
      </c>
      <c r="B118" s="163">
        <v>140</v>
      </c>
      <c r="C118" s="165" t="s">
        <v>366</v>
      </c>
      <c r="D118" s="183" t="s">
        <v>169</v>
      </c>
      <c r="E118" s="185" t="s">
        <v>367</v>
      </c>
      <c r="F118" s="170">
        <v>1977</v>
      </c>
      <c r="G118" s="152" t="s">
        <v>93</v>
      </c>
      <c r="H118" s="153">
        <v>2.9305555555555529E-2</v>
      </c>
      <c r="I118" s="154">
        <v>188</v>
      </c>
      <c r="J118" s="153">
        <v>3.1458333333332977E-2</v>
      </c>
      <c r="K118" s="154">
        <v>156</v>
      </c>
      <c r="L118" s="155">
        <v>6.0763888888888506E-2</v>
      </c>
      <c r="M118" s="156">
        <v>169</v>
      </c>
      <c r="N118" s="157">
        <v>2.5405092592592937E-2</v>
      </c>
      <c r="O118" s="156">
        <v>167</v>
      </c>
      <c r="P118" s="153">
        <v>8.6168981481481444E-2</v>
      </c>
      <c r="Q118" s="158">
        <v>171</v>
      </c>
      <c r="R118" s="165" t="s">
        <v>368</v>
      </c>
      <c r="S118" s="170">
        <v>1964</v>
      </c>
      <c r="T118" s="155">
        <v>2.1585648148148118E-2</v>
      </c>
      <c r="U118" s="154">
        <v>61</v>
      </c>
      <c r="V118" s="159">
        <v>152</v>
      </c>
      <c r="W118" s="153">
        <v>2.1412037037037035E-2</v>
      </c>
      <c r="X118" s="154">
        <v>46</v>
      </c>
      <c r="Y118" s="160">
        <v>0.1291666666666666</v>
      </c>
      <c r="Z118" s="154">
        <v>126</v>
      </c>
      <c r="AA118" s="160">
        <v>3.0115740740740748E-2</v>
      </c>
      <c r="AB118" s="154">
        <v>60</v>
      </c>
      <c r="AC118" s="153">
        <v>0.15928240740740734</v>
      </c>
      <c r="AD118" s="153">
        <v>7.3113425925925901E-2</v>
      </c>
      <c r="AE118" s="161">
        <v>52</v>
      </c>
      <c r="AF118" s="161">
        <v>107</v>
      </c>
      <c r="AG118" s="165" t="s">
        <v>368</v>
      </c>
      <c r="AH118" s="170">
        <v>1964</v>
      </c>
      <c r="AI118" s="153">
        <v>0.56122685185185195</v>
      </c>
      <c r="AJ118" s="153">
        <v>2.6250000000000107E-2</v>
      </c>
      <c r="AK118" s="154">
        <v>127</v>
      </c>
      <c r="AL118" s="160">
        <v>0.18553240740740745</v>
      </c>
      <c r="AM118" s="154">
        <v>102</v>
      </c>
      <c r="AN118" s="160">
        <v>6.2546296296296267E-2</v>
      </c>
      <c r="AO118" s="154">
        <v>87</v>
      </c>
      <c r="AP118" s="153">
        <v>8.8796296296296373E-2</v>
      </c>
      <c r="AQ118" s="161">
        <v>101</v>
      </c>
      <c r="AR118" s="161">
        <v>103</v>
      </c>
      <c r="AS118" s="153">
        <v>0.24807870370370372</v>
      </c>
      <c r="AT118" s="162" t="s">
        <v>234</v>
      </c>
      <c r="AV118" s="177"/>
      <c r="AW118" s="177"/>
    </row>
    <row r="119" spans="1:49" ht="13.2" customHeight="1" x14ac:dyDescent="0.25">
      <c r="A119" s="148">
        <v>104</v>
      </c>
      <c r="B119" s="149">
        <v>189</v>
      </c>
      <c r="C119" s="165" t="s">
        <v>369</v>
      </c>
      <c r="D119" s="151">
        <v>44</v>
      </c>
      <c r="E119" s="150" t="s">
        <v>159</v>
      </c>
      <c r="F119" s="149">
        <v>1972</v>
      </c>
      <c r="G119" s="152" t="s">
        <v>88</v>
      </c>
      <c r="H119" s="153">
        <v>2.4999999999999967E-2</v>
      </c>
      <c r="I119" s="154">
        <v>103</v>
      </c>
      <c r="J119" s="153">
        <v>2.6967592592592515E-2</v>
      </c>
      <c r="K119" s="154">
        <v>82</v>
      </c>
      <c r="L119" s="155">
        <v>5.1967592592592482E-2</v>
      </c>
      <c r="M119" s="156">
        <v>91</v>
      </c>
      <c r="N119" s="157">
        <v>2.2013888888888944E-2</v>
      </c>
      <c r="O119" s="156">
        <v>96</v>
      </c>
      <c r="P119" s="153">
        <v>7.3981481481481426E-2</v>
      </c>
      <c r="Q119" s="158">
        <v>94</v>
      </c>
      <c r="R119" s="166" t="s">
        <v>158</v>
      </c>
      <c r="S119" s="167"/>
      <c r="T119" s="155">
        <v>2.3935185185185226E-2</v>
      </c>
      <c r="U119" s="154">
        <v>114</v>
      </c>
      <c r="V119" s="159">
        <v>91</v>
      </c>
      <c r="W119" s="153">
        <v>2.4421296296296247E-2</v>
      </c>
      <c r="X119" s="154">
        <v>102</v>
      </c>
      <c r="Y119" s="160">
        <v>0.1223379629629629</v>
      </c>
      <c r="Z119" s="154">
        <v>89</v>
      </c>
      <c r="AA119" s="160">
        <v>3.2743055555555567E-2</v>
      </c>
      <c r="AB119" s="154">
        <v>94</v>
      </c>
      <c r="AC119" s="153">
        <v>0.15508101851851847</v>
      </c>
      <c r="AD119" s="153">
        <v>8.1099537037037039E-2</v>
      </c>
      <c r="AE119" s="161">
        <v>98</v>
      </c>
      <c r="AF119" s="161">
        <v>91</v>
      </c>
      <c r="AG119" s="168"/>
      <c r="AH119" s="167"/>
      <c r="AI119" s="153">
        <v>0.55625000000000002</v>
      </c>
      <c r="AJ119" s="153">
        <v>2.5474537037037059E-2</v>
      </c>
      <c r="AK119" s="154">
        <v>117</v>
      </c>
      <c r="AL119" s="160">
        <v>0.18055555555555552</v>
      </c>
      <c r="AM119" s="154">
        <v>94</v>
      </c>
      <c r="AN119" s="160">
        <v>6.7766203703703676E-2</v>
      </c>
      <c r="AO119" s="154">
        <v>122</v>
      </c>
      <c r="AP119" s="153">
        <v>9.3240740740740735E-2</v>
      </c>
      <c r="AQ119" s="161">
        <v>119</v>
      </c>
      <c r="AR119" s="161">
        <v>104</v>
      </c>
      <c r="AS119" s="153">
        <v>0.2483217592592592</v>
      </c>
      <c r="AT119" s="162" t="s">
        <v>62</v>
      </c>
    </row>
    <row r="120" spans="1:49" ht="13.2" customHeight="1" x14ac:dyDescent="0.25">
      <c r="A120" s="148">
        <v>105</v>
      </c>
      <c r="B120" s="163">
        <v>79</v>
      </c>
      <c r="C120" s="165" t="s">
        <v>370</v>
      </c>
      <c r="D120" s="151">
        <v>47</v>
      </c>
      <c r="E120" s="150" t="s">
        <v>371</v>
      </c>
      <c r="F120" s="149">
        <v>1969</v>
      </c>
      <c r="G120" s="152"/>
      <c r="H120" s="153">
        <v>2.3969907407407509E-2</v>
      </c>
      <c r="I120" s="154">
        <v>84</v>
      </c>
      <c r="J120" s="153">
        <v>2.6724537037036866E-2</v>
      </c>
      <c r="K120" s="154">
        <v>80</v>
      </c>
      <c r="L120" s="155">
        <v>5.0694444444444375E-2</v>
      </c>
      <c r="M120" s="156">
        <v>84</v>
      </c>
      <c r="N120" s="157">
        <v>2.0856481481481448E-2</v>
      </c>
      <c r="O120" s="156">
        <v>73</v>
      </c>
      <c r="P120" s="153">
        <v>7.1550925925925823E-2</v>
      </c>
      <c r="Q120" s="158">
        <v>78</v>
      </c>
      <c r="R120" s="166" t="s">
        <v>370</v>
      </c>
      <c r="S120" s="167"/>
      <c r="T120" s="155">
        <v>2.2893518518518563E-2</v>
      </c>
      <c r="U120" s="154">
        <v>94</v>
      </c>
      <c r="V120" s="159">
        <v>82</v>
      </c>
      <c r="W120" s="153">
        <v>2.4537037037037024E-2</v>
      </c>
      <c r="X120" s="154">
        <v>104</v>
      </c>
      <c r="Y120" s="160">
        <v>0.11898148148148141</v>
      </c>
      <c r="Z120" s="154">
        <v>84</v>
      </c>
      <c r="AA120" s="160">
        <v>3.8136574074074114E-2</v>
      </c>
      <c r="AB120" s="154">
        <v>146</v>
      </c>
      <c r="AC120" s="153">
        <v>0.15711805555555552</v>
      </c>
      <c r="AD120" s="153">
        <v>8.5567129629629701E-2</v>
      </c>
      <c r="AE120" s="161">
        <v>123</v>
      </c>
      <c r="AF120" s="161">
        <v>99</v>
      </c>
      <c r="AG120" s="168"/>
      <c r="AH120" s="167"/>
      <c r="AI120" s="153">
        <v>0.56180555555555556</v>
      </c>
      <c r="AJ120" s="153">
        <v>2.8993055555555536E-2</v>
      </c>
      <c r="AK120" s="154">
        <v>156</v>
      </c>
      <c r="AL120" s="160">
        <v>0.18611111111111106</v>
      </c>
      <c r="AM120" s="154">
        <v>103</v>
      </c>
      <c r="AN120" s="160">
        <v>6.2326388888888862E-2</v>
      </c>
      <c r="AO120" s="154">
        <v>85</v>
      </c>
      <c r="AP120" s="153">
        <v>9.1319444444444398E-2</v>
      </c>
      <c r="AQ120" s="161">
        <v>112</v>
      </c>
      <c r="AR120" s="161">
        <v>105</v>
      </c>
      <c r="AS120" s="153">
        <v>0.24843749999999992</v>
      </c>
      <c r="AT120" s="162" t="s">
        <v>134</v>
      </c>
    </row>
    <row r="121" spans="1:49" ht="13.2" customHeight="1" x14ac:dyDescent="0.25">
      <c r="A121" s="148">
        <v>106</v>
      </c>
      <c r="B121" s="163">
        <v>86</v>
      </c>
      <c r="C121" s="165" t="s">
        <v>372</v>
      </c>
      <c r="D121" s="151">
        <v>47</v>
      </c>
      <c r="E121" s="150" t="s">
        <v>373</v>
      </c>
      <c r="F121" s="149">
        <v>1969</v>
      </c>
      <c r="G121" s="152"/>
      <c r="H121" s="153">
        <v>2.3761574074074032E-2</v>
      </c>
      <c r="I121" s="154">
        <v>77</v>
      </c>
      <c r="J121" s="153">
        <v>2.7743055555555562E-2</v>
      </c>
      <c r="K121" s="154">
        <v>93</v>
      </c>
      <c r="L121" s="155">
        <v>5.1504629629629595E-2</v>
      </c>
      <c r="M121" s="156">
        <v>86</v>
      </c>
      <c r="N121" s="157">
        <v>2.1608796296296306E-2</v>
      </c>
      <c r="O121" s="156">
        <v>87</v>
      </c>
      <c r="P121" s="153">
        <v>7.3113425925925901E-2</v>
      </c>
      <c r="Q121" s="158">
        <v>84</v>
      </c>
      <c r="R121" s="166" t="s">
        <v>372</v>
      </c>
      <c r="S121" s="167"/>
      <c r="T121" s="155">
        <v>2.6307870370370356E-2</v>
      </c>
      <c r="U121" s="154">
        <v>152</v>
      </c>
      <c r="V121" s="159">
        <v>97</v>
      </c>
      <c r="W121" s="153">
        <v>2.4826388888889273E-2</v>
      </c>
      <c r="X121" s="154">
        <v>111</v>
      </c>
      <c r="Y121" s="160">
        <v>0.12424768518518553</v>
      </c>
      <c r="Z121" s="154">
        <v>100</v>
      </c>
      <c r="AA121" s="160">
        <v>3.6180555555555105E-2</v>
      </c>
      <c r="AB121" s="154">
        <v>129</v>
      </c>
      <c r="AC121" s="153">
        <v>0.16042824074074064</v>
      </c>
      <c r="AD121" s="153">
        <v>8.7314814814814734E-2</v>
      </c>
      <c r="AE121" s="161">
        <v>129</v>
      </c>
      <c r="AF121" s="161">
        <v>112</v>
      </c>
      <c r="AG121" s="168"/>
      <c r="AH121" s="167"/>
      <c r="AI121" s="153">
        <v>0.56298611111111097</v>
      </c>
      <c r="AJ121" s="153">
        <v>2.6863425925925832E-2</v>
      </c>
      <c r="AK121" s="154">
        <v>130</v>
      </c>
      <c r="AL121" s="160">
        <v>0.18729166666666647</v>
      </c>
      <c r="AM121" s="154">
        <v>114</v>
      </c>
      <c r="AN121" s="160">
        <v>6.1261574074074177E-2</v>
      </c>
      <c r="AO121" s="154">
        <v>80</v>
      </c>
      <c r="AP121" s="153">
        <v>8.8125000000000009E-2</v>
      </c>
      <c r="AQ121" s="161">
        <v>96</v>
      </c>
      <c r="AR121" s="161">
        <v>106</v>
      </c>
      <c r="AS121" s="153">
        <v>0.24855324074074064</v>
      </c>
      <c r="AT121" s="162" t="s">
        <v>134</v>
      </c>
    </row>
    <row r="122" spans="1:49" ht="13.2" customHeight="1" x14ac:dyDescent="0.25">
      <c r="A122" s="148">
        <v>107</v>
      </c>
      <c r="B122" s="163">
        <v>58</v>
      </c>
      <c r="C122" s="165"/>
      <c r="D122" s="151">
        <v>44</v>
      </c>
      <c r="E122" s="150" t="s">
        <v>374</v>
      </c>
      <c r="F122" s="149">
        <v>1972</v>
      </c>
      <c r="G122" s="152"/>
      <c r="H122" s="153">
        <v>2.5289351851851827E-2</v>
      </c>
      <c r="I122" s="154">
        <v>105</v>
      </c>
      <c r="J122" s="153">
        <v>2.8275462962962905E-2</v>
      </c>
      <c r="K122" s="154">
        <v>104</v>
      </c>
      <c r="L122" s="155">
        <v>5.3564814814814732E-2</v>
      </c>
      <c r="M122" s="156">
        <v>100</v>
      </c>
      <c r="N122" s="157">
        <v>2.206018518518521E-2</v>
      </c>
      <c r="O122" s="156">
        <v>98</v>
      </c>
      <c r="P122" s="153">
        <v>7.5624999999999942E-2</v>
      </c>
      <c r="Q122" s="158">
        <v>99</v>
      </c>
      <c r="R122" s="166">
        <v>0</v>
      </c>
      <c r="S122" s="167"/>
      <c r="T122" s="155">
        <v>2.4548611111111562E-2</v>
      </c>
      <c r="U122" s="154">
        <v>124</v>
      </c>
      <c r="V122" s="159">
        <v>104</v>
      </c>
      <c r="W122" s="153">
        <v>2.3206018518518057E-2</v>
      </c>
      <c r="X122" s="154">
        <v>86</v>
      </c>
      <c r="Y122" s="160">
        <v>0.12337962962962956</v>
      </c>
      <c r="Z122" s="154">
        <v>93</v>
      </c>
      <c r="AA122" s="160">
        <v>3.3229166666666698E-2</v>
      </c>
      <c r="AB122" s="154">
        <v>102</v>
      </c>
      <c r="AC122" s="153">
        <v>0.15660879629629626</v>
      </c>
      <c r="AD122" s="153">
        <v>8.0983796296296318E-2</v>
      </c>
      <c r="AE122" s="161">
        <v>96</v>
      </c>
      <c r="AF122" s="161">
        <v>95</v>
      </c>
      <c r="AG122" s="168"/>
      <c r="AH122" s="167"/>
      <c r="AI122" s="153">
        <v>0.56064814814814801</v>
      </c>
      <c r="AJ122" s="153">
        <v>2.8344907407407249E-2</v>
      </c>
      <c r="AK122" s="154">
        <v>145</v>
      </c>
      <c r="AL122" s="160">
        <v>0.18495370370370351</v>
      </c>
      <c r="AM122" s="154">
        <v>97</v>
      </c>
      <c r="AN122" s="160">
        <v>6.3761574074074234E-2</v>
      </c>
      <c r="AO122" s="154">
        <v>98</v>
      </c>
      <c r="AP122" s="153">
        <v>9.2106481481481484E-2</v>
      </c>
      <c r="AQ122" s="161">
        <v>115</v>
      </c>
      <c r="AR122" s="161">
        <v>107</v>
      </c>
      <c r="AS122" s="153">
        <v>0.24871527777777774</v>
      </c>
      <c r="AT122" s="162" t="s">
        <v>62</v>
      </c>
    </row>
    <row r="123" spans="1:49" ht="13.2" customHeight="1" x14ac:dyDescent="0.25">
      <c r="A123" s="148">
        <v>108</v>
      </c>
      <c r="B123" s="149">
        <v>93</v>
      </c>
      <c r="C123" s="150" t="s">
        <v>375</v>
      </c>
      <c r="D123" s="151">
        <v>49</v>
      </c>
      <c r="E123" s="165" t="s">
        <v>376</v>
      </c>
      <c r="F123" s="149">
        <v>1967</v>
      </c>
      <c r="G123" s="152"/>
      <c r="H123" s="153">
        <v>2.5763888888888475E-2</v>
      </c>
      <c r="I123" s="154">
        <v>110</v>
      </c>
      <c r="J123" s="153">
        <v>2.7013888888889226E-2</v>
      </c>
      <c r="K123" s="154">
        <v>83</v>
      </c>
      <c r="L123" s="155">
        <v>5.2777777777777701E-2</v>
      </c>
      <c r="M123" s="156">
        <v>97</v>
      </c>
      <c r="N123" s="157">
        <v>2.1666666666666667E-2</v>
      </c>
      <c r="O123" s="156">
        <v>88</v>
      </c>
      <c r="P123" s="153">
        <v>7.4444444444444369E-2</v>
      </c>
      <c r="Q123" s="158">
        <v>95</v>
      </c>
      <c r="R123" s="166" t="s">
        <v>375</v>
      </c>
      <c r="S123" s="167"/>
      <c r="T123" s="155">
        <v>2.416666666666667E-2</v>
      </c>
      <c r="U123" s="154">
        <v>117</v>
      </c>
      <c r="V123" s="159">
        <v>93</v>
      </c>
      <c r="W123" s="153">
        <v>2.4826388888888884E-2</v>
      </c>
      <c r="X123" s="154">
        <v>110</v>
      </c>
      <c r="Y123" s="160">
        <v>0.12343749999999992</v>
      </c>
      <c r="Z123" s="154">
        <v>94</v>
      </c>
      <c r="AA123" s="160">
        <v>3.4537037037037033E-2</v>
      </c>
      <c r="AB123" s="154">
        <v>116</v>
      </c>
      <c r="AC123" s="153">
        <v>0.15797453703703696</v>
      </c>
      <c r="AD123" s="153">
        <v>8.3530092592592586E-2</v>
      </c>
      <c r="AE123" s="161">
        <v>115</v>
      </c>
      <c r="AF123" s="161">
        <v>102</v>
      </c>
      <c r="AG123" s="168"/>
      <c r="AH123" s="167"/>
      <c r="AI123" s="153">
        <v>0.56192129629629628</v>
      </c>
      <c r="AJ123" s="153">
        <v>2.8252314814814827E-2</v>
      </c>
      <c r="AK123" s="154">
        <v>144</v>
      </c>
      <c r="AL123" s="160">
        <v>0.18622685185185178</v>
      </c>
      <c r="AM123" s="154">
        <v>104</v>
      </c>
      <c r="AN123" s="160">
        <v>6.2766203703703671E-2</v>
      </c>
      <c r="AO123" s="154">
        <v>92</v>
      </c>
      <c r="AP123" s="153">
        <v>9.1018518518518499E-2</v>
      </c>
      <c r="AQ123" s="161">
        <v>110</v>
      </c>
      <c r="AR123" s="161">
        <v>108</v>
      </c>
      <c r="AS123" s="153">
        <v>0.24899305555555545</v>
      </c>
      <c r="AT123" s="162" t="s">
        <v>134</v>
      </c>
    </row>
    <row r="124" spans="1:49" ht="13.2" customHeight="1" x14ac:dyDescent="0.25">
      <c r="A124" s="148">
        <v>109</v>
      </c>
      <c r="B124" s="149" t="s">
        <v>377</v>
      </c>
      <c r="C124" s="150" t="s">
        <v>378</v>
      </c>
      <c r="D124" s="151">
        <v>104</v>
      </c>
      <c r="E124" s="150" t="s">
        <v>379</v>
      </c>
      <c r="F124" s="149">
        <v>1988</v>
      </c>
      <c r="G124" s="152"/>
      <c r="H124" s="153">
        <v>2.8935185185185508E-2</v>
      </c>
      <c r="I124" s="154">
        <v>184</v>
      </c>
      <c r="J124" s="153">
        <v>3.3043981481481022E-2</v>
      </c>
      <c r="K124" s="154">
        <v>180</v>
      </c>
      <c r="L124" s="155">
        <v>6.197916666666653E-2</v>
      </c>
      <c r="M124" s="156">
        <v>177</v>
      </c>
      <c r="N124" s="157">
        <v>2.648148148148155E-2</v>
      </c>
      <c r="O124" s="156">
        <v>184</v>
      </c>
      <c r="P124" s="153">
        <v>8.846064814814808E-2</v>
      </c>
      <c r="Q124" s="158">
        <v>183</v>
      </c>
      <c r="R124" s="150" t="s">
        <v>380</v>
      </c>
      <c r="S124" s="149">
        <v>1979</v>
      </c>
      <c r="T124" s="155">
        <v>2.0567129629629644E-2</v>
      </c>
      <c r="U124" s="154">
        <v>42</v>
      </c>
      <c r="V124" s="159">
        <v>156</v>
      </c>
      <c r="W124" s="153">
        <v>2.0833333333333315E-2</v>
      </c>
      <c r="X124" s="154">
        <v>37</v>
      </c>
      <c r="Y124" s="160">
        <v>0.12986111111111104</v>
      </c>
      <c r="Z124" s="154">
        <v>128</v>
      </c>
      <c r="AA124" s="160">
        <v>2.7060185185185159E-2</v>
      </c>
      <c r="AB124" s="154">
        <v>31</v>
      </c>
      <c r="AC124" s="153">
        <v>0.1569212962962962</v>
      </c>
      <c r="AD124" s="153">
        <v>6.8460648148148118E-2</v>
      </c>
      <c r="AE124" s="161">
        <v>34</v>
      </c>
      <c r="AF124" s="161">
        <v>96</v>
      </c>
      <c r="AG124" s="150" t="s">
        <v>381</v>
      </c>
      <c r="AH124" s="149">
        <v>1977</v>
      </c>
      <c r="AI124" s="153">
        <v>0.55277777777777781</v>
      </c>
      <c r="AJ124" s="153">
        <v>2.0162037037037117E-2</v>
      </c>
      <c r="AK124" s="154">
        <v>45</v>
      </c>
      <c r="AL124" s="160">
        <v>0.17708333333333331</v>
      </c>
      <c r="AM124" s="154">
        <v>89</v>
      </c>
      <c r="AN124" s="160">
        <v>7.2106481481481466E-2</v>
      </c>
      <c r="AO124" s="154">
        <v>140</v>
      </c>
      <c r="AP124" s="153">
        <v>9.2268518518518583E-2</v>
      </c>
      <c r="AQ124" s="161">
        <v>118</v>
      </c>
      <c r="AR124" s="161">
        <v>109</v>
      </c>
      <c r="AS124" s="153">
        <v>0.24918981481481478</v>
      </c>
      <c r="AT124" s="162" t="s">
        <v>52</v>
      </c>
    </row>
    <row r="125" spans="1:49" ht="13.2" customHeight="1" x14ac:dyDescent="0.25">
      <c r="A125" s="148">
        <v>110</v>
      </c>
      <c r="B125" s="149">
        <v>168</v>
      </c>
      <c r="C125" s="179" t="s">
        <v>166</v>
      </c>
      <c r="D125" s="151">
        <v>96</v>
      </c>
      <c r="E125" s="176" t="s">
        <v>167</v>
      </c>
      <c r="F125" s="167">
        <v>1983</v>
      </c>
      <c r="G125" s="152" t="s">
        <v>93</v>
      </c>
      <c r="H125" s="153">
        <v>2.3078703703703685E-2</v>
      </c>
      <c r="I125" s="154">
        <v>62</v>
      </c>
      <c r="J125" s="153">
        <v>2.417824074074082E-2</v>
      </c>
      <c r="K125" s="154">
        <v>40</v>
      </c>
      <c r="L125" s="155">
        <v>4.7256944444444504E-2</v>
      </c>
      <c r="M125" s="156">
        <v>50</v>
      </c>
      <c r="N125" s="157">
        <v>1.9016203703703605E-2</v>
      </c>
      <c r="O125" s="156">
        <v>39</v>
      </c>
      <c r="P125" s="153">
        <v>6.6273148148148109E-2</v>
      </c>
      <c r="Q125" s="158">
        <v>43</v>
      </c>
      <c r="R125" s="179" t="s">
        <v>382</v>
      </c>
      <c r="S125" s="167">
        <v>1985</v>
      </c>
      <c r="T125" s="155">
        <v>2.4699074074074012E-2</v>
      </c>
      <c r="U125" s="154">
        <v>129</v>
      </c>
      <c r="V125" s="159">
        <v>64</v>
      </c>
      <c r="W125" s="153">
        <v>2.5462962962963021E-2</v>
      </c>
      <c r="X125" s="154">
        <v>123</v>
      </c>
      <c r="Y125" s="160">
        <v>0.11643518518518514</v>
      </c>
      <c r="Z125" s="154">
        <v>77</v>
      </c>
      <c r="AA125" s="160">
        <v>3.5590277777777735E-2</v>
      </c>
      <c r="AB125" s="154">
        <v>125</v>
      </c>
      <c r="AC125" s="153">
        <v>0.15202546296296288</v>
      </c>
      <c r="AD125" s="153">
        <v>8.5752314814814767E-2</v>
      </c>
      <c r="AE125" s="161">
        <v>124</v>
      </c>
      <c r="AF125" s="161">
        <v>83</v>
      </c>
      <c r="AG125" s="179" t="s">
        <v>383</v>
      </c>
      <c r="AH125" s="167">
        <v>1984</v>
      </c>
      <c r="AI125" s="153">
        <v>0.55069444444444449</v>
      </c>
      <c r="AJ125" s="153">
        <v>2.2974537037037113E-2</v>
      </c>
      <c r="AK125" s="154">
        <v>87</v>
      </c>
      <c r="AL125" s="160">
        <v>0.17499999999999999</v>
      </c>
      <c r="AM125" s="154">
        <v>84</v>
      </c>
      <c r="AN125" s="160">
        <v>7.4837962962962967E-2</v>
      </c>
      <c r="AO125" s="154">
        <v>154</v>
      </c>
      <c r="AP125" s="153">
        <v>9.781250000000008E-2</v>
      </c>
      <c r="AQ125" s="161">
        <v>137</v>
      </c>
      <c r="AR125" s="161">
        <v>110</v>
      </c>
      <c r="AS125" s="153">
        <v>0.24983796296296296</v>
      </c>
      <c r="AT125" s="162" t="s">
        <v>52</v>
      </c>
    </row>
    <row r="126" spans="1:49" ht="13.2" customHeight="1" x14ac:dyDescent="0.25">
      <c r="A126" s="148">
        <v>111</v>
      </c>
      <c r="B126" s="149">
        <v>193</v>
      </c>
      <c r="C126" s="150" t="s">
        <v>384</v>
      </c>
      <c r="D126" s="151">
        <v>156</v>
      </c>
      <c r="E126" s="150" t="s">
        <v>385</v>
      </c>
      <c r="F126" s="149">
        <v>1966</v>
      </c>
      <c r="G126" s="152"/>
      <c r="H126" s="153">
        <v>2.6319444444445506E-2</v>
      </c>
      <c r="I126" s="154">
        <v>129</v>
      </c>
      <c r="J126" s="153">
        <v>2.996527777777297E-2</v>
      </c>
      <c r="K126" s="154">
        <v>142</v>
      </c>
      <c r="L126" s="155">
        <v>5.6284722222218475E-2</v>
      </c>
      <c r="M126" s="156">
        <v>138</v>
      </c>
      <c r="N126" s="157">
        <v>2.3055555555559215E-2</v>
      </c>
      <c r="O126" s="156">
        <v>128</v>
      </c>
      <c r="P126" s="153">
        <v>7.934027777777769E-2</v>
      </c>
      <c r="Q126" s="158">
        <v>134</v>
      </c>
      <c r="R126" s="150" t="s">
        <v>386</v>
      </c>
      <c r="S126" s="149">
        <v>1965</v>
      </c>
      <c r="T126" s="155">
        <v>2.2800925925925919E-2</v>
      </c>
      <c r="U126" s="154">
        <v>91</v>
      </c>
      <c r="V126" s="159">
        <v>118</v>
      </c>
      <c r="W126" s="153">
        <v>2.4479166666666663E-2</v>
      </c>
      <c r="X126" s="154">
        <v>103</v>
      </c>
      <c r="Y126" s="160">
        <v>0.12662037037037027</v>
      </c>
      <c r="Z126" s="154">
        <v>112</v>
      </c>
      <c r="AA126" s="160">
        <v>3.8946759259259278E-2</v>
      </c>
      <c r="AB126" s="154">
        <v>150</v>
      </c>
      <c r="AC126" s="153">
        <v>0.16556712962962955</v>
      </c>
      <c r="AD126" s="153">
        <v>8.622685185185186E-2</v>
      </c>
      <c r="AE126" s="161">
        <v>125</v>
      </c>
      <c r="AF126" s="161">
        <v>133</v>
      </c>
      <c r="AG126" s="150" t="s">
        <v>387</v>
      </c>
      <c r="AH126" s="149">
        <v>1961</v>
      </c>
      <c r="AI126" s="153">
        <v>0.56361111111110795</v>
      </c>
      <c r="AJ126" s="153">
        <v>2.2349537037033906E-2</v>
      </c>
      <c r="AK126" s="154">
        <v>75</v>
      </c>
      <c r="AL126" s="160">
        <v>0.18791666666666346</v>
      </c>
      <c r="AM126" s="154">
        <v>123</v>
      </c>
      <c r="AN126" s="160">
        <v>6.204861111111426E-2</v>
      </c>
      <c r="AO126" s="154">
        <v>84</v>
      </c>
      <c r="AP126" s="153">
        <v>8.4398148148148167E-2</v>
      </c>
      <c r="AQ126" s="161">
        <v>79</v>
      </c>
      <c r="AR126" s="161">
        <v>111</v>
      </c>
      <c r="AS126" s="153">
        <v>0.24996527777777772</v>
      </c>
      <c r="AT126" s="162" t="s">
        <v>148</v>
      </c>
    </row>
    <row r="127" spans="1:49" ht="13.2" customHeight="1" x14ac:dyDescent="0.25">
      <c r="A127" s="148">
        <v>112</v>
      </c>
      <c r="B127" s="163">
        <v>81</v>
      </c>
      <c r="C127" s="165" t="s">
        <v>388</v>
      </c>
      <c r="D127" s="151">
        <v>47</v>
      </c>
      <c r="E127" s="150" t="s">
        <v>389</v>
      </c>
      <c r="F127" s="149">
        <v>1969</v>
      </c>
      <c r="G127" s="152"/>
      <c r="H127" s="153">
        <v>2.4652777777777524E-2</v>
      </c>
      <c r="I127" s="154">
        <v>97</v>
      </c>
      <c r="J127" s="153">
        <v>2.7546296296296957E-2</v>
      </c>
      <c r="K127" s="154">
        <v>91</v>
      </c>
      <c r="L127" s="155">
        <v>5.2199074074074481E-2</v>
      </c>
      <c r="M127" s="156">
        <v>93</v>
      </c>
      <c r="N127" s="157">
        <v>2.1446759259258763E-2</v>
      </c>
      <c r="O127" s="156">
        <v>85</v>
      </c>
      <c r="P127" s="153">
        <v>7.3645833333333244E-2</v>
      </c>
      <c r="Q127" s="158">
        <v>86</v>
      </c>
      <c r="R127" s="166" t="s">
        <v>388</v>
      </c>
      <c r="S127" s="167"/>
      <c r="T127" s="155">
        <v>2.4363425925925997E-2</v>
      </c>
      <c r="U127" s="154">
        <v>118</v>
      </c>
      <c r="V127" s="159">
        <v>92</v>
      </c>
      <c r="W127" s="153">
        <v>2.6874999999999982E-2</v>
      </c>
      <c r="X127" s="154">
        <v>142</v>
      </c>
      <c r="Y127" s="160">
        <v>0.12488425925925922</v>
      </c>
      <c r="Z127" s="154">
        <v>104</v>
      </c>
      <c r="AA127" s="160">
        <v>3.3229166666666643E-2</v>
      </c>
      <c r="AB127" s="154">
        <v>101</v>
      </c>
      <c r="AC127" s="153">
        <v>0.15811342592592587</v>
      </c>
      <c r="AD127" s="153">
        <v>8.4467592592592622E-2</v>
      </c>
      <c r="AE127" s="161">
        <v>117</v>
      </c>
      <c r="AF127" s="161">
        <v>104</v>
      </c>
      <c r="AG127" s="168"/>
      <c r="AH127" s="167"/>
      <c r="AI127" s="153">
        <v>0.562037037037037</v>
      </c>
      <c r="AJ127" s="153">
        <v>2.8229166666666639E-2</v>
      </c>
      <c r="AK127" s="154">
        <v>143</v>
      </c>
      <c r="AL127" s="160">
        <v>0.1863425925925925</v>
      </c>
      <c r="AM127" s="154">
        <v>105</v>
      </c>
      <c r="AN127" s="160">
        <v>6.3831018518518579E-2</v>
      </c>
      <c r="AO127" s="154">
        <v>99</v>
      </c>
      <c r="AP127" s="153">
        <v>9.2060185185185217E-2</v>
      </c>
      <c r="AQ127" s="161">
        <v>114</v>
      </c>
      <c r="AR127" s="161">
        <v>112</v>
      </c>
      <c r="AS127" s="153">
        <v>0.25017361111111108</v>
      </c>
      <c r="AT127" s="162" t="s">
        <v>134</v>
      </c>
    </row>
    <row r="128" spans="1:49" ht="13.2" customHeight="1" x14ac:dyDescent="0.25">
      <c r="A128" s="148">
        <v>113</v>
      </c>
      <c r="B128" s="149">
        <v>178</v>
      </c>
      <c r="C128" s="150" t="s">
        <v>390</v>
      </c>
      <c r="D128" s="151">
        <v>127</v>
      </c>
      <c r="E128" s="150" t="s">
        <v>391</v>
      </c>
      <c r="F128" s="149">
        <v>1967</v>
      </c>
      <c r="G128" s="152"/>
      <c r="H128" s="153">
        <v>2.858796296296251E-2</v>
      </c>
      <c r="I128" s="154">
        <v>178</v>
      </c>
      <c r="J128" s="153">
        <v>3.1365740740741999E-2</v>
      </c>
      <c r="K128" s="154">
        <v>154</v>
      </c>
      <c r="L128" s="155">
        <v>5.9953703703704508E-2</v>
      </c>
      <c r="M128" s="156">
        <v>166</v>
      </c>
      <c r="N128" s="157">
        <v>2.6898148148147283E-2</v>
      </c>
      <c r="O128" s="156">
        <v>191</v>
      </c>
      <c r="P128" s="153">
        <v>8.6851851851851791E-2</v>
      </c>
      <c r="Q128" s="158">
        <v>173</v>
      </c>
      <c r="R128" s="150" t="s">
        <v>392</v>
      </c>
      <c r="S128" s="149">
        <v>1967</v>
      </c>
      <c r="T128" s="155">
        <v>2.2870370370370374E-2</v>
      </c>
      <c r="U128" s="154">
        <v>93</v>
      </c>
      <c r="V128" s="159">
        <v>158</v>
      </c>
      <c r="W128" s="153">
        <v>2.0949074074074148E-2</v>
      </c>
      <c r="X128" s="154">
        <v>40</v>
      </c>
      <c r="Y128" s="160">
        <v>0.13067129629629631</v>
      </c>
      <c r="Z128" s="154">
        <v>134</v>
      </c>
      <c r="AA128" s="160">
        <v>2.936342592592589E-2</v>
      </c>
      <c r="AB128" s="154">
        <v>45</v>
      </c>
      <c r="AC128" s="153">
        <v>0.1600347222222222</v>
      </c>
      <c r="AD128" s="153">
        <v>7.3182870370370412E-2</v>
      </c>
      <c r="AE128" s="161">
        <v>53</v>
      </c>
      <c r="AF128" s="161">
        <v>110</v>
      </c>
      <c r="AG128" s="150" t="s">
        <v>393</v>
      </c>
      <c r="AH128" s="149">
        <v>1987</v>
      </c>
      <c r="AI128" s="153">
        <v>0.5605324074074074</v>
      </c>
      <c r="AJ128" s="153">
        <v>2.4803240740740695E-2</v>
      </c>
      <c r="AK128" s="154">
        <v>111</v>
      </c>
      <c r="AL128" s="160">
        <v>0.1848379629629629</v>
      </c>
      <c r="AM128" s="154">
        <v>96</v>
      </c>
      <c r="AN128" s="160">
        <v>6.5543981481481439E-2</v>
      </c>
      <c r="AO128" s="154">
        <v>110</v>
      </c>
      <c r="AP128" s="153">
        <v>9.0347222222222134E-2</v>
      </c>
      <c r="AQ128" s="161">
        <v>106</v>
      </c>
      <c r="AR128" s="161">
        <v>113</v>
      </c>
      <c r="AS128" s="153">
        <v>0.25038194444444434</v>
      </c>
      <c r="AT128" s="162" t="s">
        <v>47</v>
      </c>
    </row>
    <row r="129" spans="1:61" ht="13.2" customHeight="1" x14ac:dyDescent="0.25">
      <c r="A129" s="148">
        <v>114</v>
      </c>
      <c r="B129" s="149" t="s">
        <v>394</v>
      </c>
      <c r="C129" s="181" t="s">
        <v>395</v>
      </c>
      <c r="D129" s="151">
        <v>152</v>
      </c>
      <c r="E129" s="164" t="s">
        <v>396</v>
      </c>
      <c r="F129" s="149">
        <v>1962</v>
      </c>
      <c r="G129" s="152"/>
      <c r="H129" s="153">
        <v>2.4594907407407329E-2</v>
      </c>
      <c r="I129" s="154">
        <v>96</v>
      </c>
      <c r="J129" s="153">
        <v>3.09953703703712E-2</v>
      </c>
      <c r="K129" s="154">
        <v>151</v>
      </c>
      <c r="L129" s="155">
        <v>5.559027777777853E-2</v>
      </c>
      <c r="M129" s="156">
        <v>125</v>
      </c>
      <c r="N129" s="157">
        <v>2.2777777777777009E-2</v>
      </c>
      <c r="O129" s="156">
        <v>121</v>
      </c>
      <c r="P129" s="153">
        <v>7.8368055555555538E-2</v>
      </c>
      <c r="Q129" s="158">
        <v>125</v>
      </c>
      <c r="R129" s="150" t="s">
        <v>397</v>
      </c>
      <c r="S129" s="149">
        <v>1974</v>
      </c>
      <c r="T129" s="155">
        <v>2.2326388888888882E-2</v>
      </c>
      <c r="U129" s="154">
        <v>74</v>
      </c>
      <c r="V129" s="159">
        <v>108</v>
      </c>
      <c r="W129" s="153">
        <v>2.5925925925925852E-2</v>
      </c>
      <c r="X129" s="154">
        <v>130</v>
      </c>
      <c r="Y129" s="160">
        <v>0.12662037037037027</v>
      </c>
      <c r="Z129" s="154">
        <v>113</v>
      </c>
      <c r="AA129" s="160">
        <v>3.4421296296296311E-2</v>
      </c>
      <c r="AB129" s="154">
        <v>115</v>
      </c>
      <c r="AC129" s="153">
        <v>0.16104166666666658</v>
      </c>
      <c r="AD129" s="153">
        <v>8.2673611111111045E-2</v>
      </c>
      <c r="AE129" s="161">
        <v>110</v>
      </c>
      <c r="AF129" s="161">
        <v>113</v>
      </c>
      <c r="AG129" s="150" t="s">
        <v>398</v>
      </c>
      <c r="AH129" s="149">
        <v>1960</v>
      </c>
      <c r="AI129" s="153">
        <v>0.5625</v>
      </c>
      <c r="AJ129" s="153">
        <v>2.5763888888888919E-2</v>
      </c>
      <c r="AK129" s="154">
        <v>121</v>
      </c>
      <c r="AL129" s="160">
        <v>0.1868055555555555</v>
      </c>
      <c r="AM129" s="154">
        <v>107</v>
      </c>
      <c r="AN129" s="160">
        <v>6.3692129629629668E-2</v>
      </c>
      <c r="AO129" s="154">
        <v>95</v>
      </c>
      <c r="AP129" s="153">
        <v>8.9456018518518587E-2</v>
      </c>
      <c r="AQ129" s="161">
        <v>104</v>
      </c>
      <c r="AR129" s="161">
        <v>114</v>
      </c>
      <c r="AS129" s="153">
        <v>0.25049768518518517</v>
      </c>
      <c r="AT129" s="162" t="s">
        <v>148</v>
      </c>
    </row>
    <row r="130" spans="1:61" ht="13.2" customHeight="1" x14ac:dyDescent="0.25">
      <c r="A130" s="148">
        <v>115</v>
      </c>
      <c r="B130" s="149">
        <v>196</v>
      </c>
      <c r="C130" s="165" t="s">
        <v>399</v>
      </c>
      <c r="D130" s="151">
        <v>157</v>
      </c>
      <c r="E130" s="150" t="s">
        <v>400</v>
      </c>
      <c r="F130" s="149">
        <v>1966</v>
      </c>
      <c r="G130" s="152"/>
      <c r="H130" s="153">
        <v>2.4826388888888495E-2</v>
      </c>
      <c r="I130" s="154">
        <v>100</v>
      </c>
      <c r="J130" s="153">
        <v>2.8645833333333703E-2</v>
      </c>
      <c r="K130" s="154">
        <v>110</v>
      </c>
      <c r="L130" s="155">
        <v>5.3472222222222199E-2</v>
      </c>
      <c r="M130" s="156">
        <v>99</v>
      </c>
      <c r="N130" s="157">
        <v>2.3136574074074046E-2</v>
      </c>
      <c r="O130" s="156">
        <v>134</v>
      </c>
      <c r="P130" s="153">
        <v>7.6608796296296244E-2</v>
      </c>
      <c r="Q130" s="158">
        <v>111</v>
      </c>
      <c r="R130" s="150" t="s">
        <v>401</v>
      </c>
      <c r="S130" s="149">
        <v>1962</v>
      </c>
      <c r="T130" s="155">
        <v>2.368055555555626E-2</v>
      </c>
      <c r="U130" s="154">
        <v>108</v>
      </c>
      <c r="V130" s="159">
        <v>106</v>
      </c>
      <c r="W130" s="153">
        <v>2.7835648148147485E-2</v>
      </c>
      <c r="X130" s="154">
        <v>150</v>
      </c>
      <c r="Y130" s="160">
        <v>0.12812499999999999</v>
      </c>
      <c r="Z130" s="154">
        <v>120</v>
      </c>
      <c r="AA130" s="160">
        <v>3.543981481481473E-2</v>
      </c>
      <c r="AB130" s="154">
        <v>123</v>
      </c>
      <c r="AC130" s="153">
        <v>0.16356481481481472</v>
      </c>
      <c r="AD130" s="153">
        <v>8.6956018518518474E-2</v>
      </c>
      <c r="AE130" s="161">
        <v>127</v>
      </c>
      <c r="AF130" s="161">
        <v>125</v>
      </c>
      <c r="AG130" s="165" t="s">
        <v>402</v>
      </c>
      <c r="AH130" s="170">
        <v>1963</v>
      </c>
      <c r="AI130" s="153">
        <v>0.5632638888888889</v>
      </c>
      <c r="AJ130" s="153">
        <v>2.4004629629629681E-2</v>
      </c>
      <c r="AK130" s="154">
        <v>101</v>
      </c>
      <c r="AL130" s="160">
        <v>0.1875694444444444</v>
      </c>
      <c r="AM130" s="154">
        <v>118</v>
      </c>
      <c r="AN130" s="160">
        <v>6.3356481481481541E-2</v>
      </c>
      <c r="AO130" s="154">
        <v>93</v>
      </c>
      <c r="AP130" s="153">
        <v>8.7361111111111223E-2</v>
      </c>
      <c r="AQ130" s="161">
        <v>91</v>
      </c>
      <c r="AR130" s="161">
        <v>115</v>
      </c>
      <c r="AS130" s="153">
        <v>0.25092592592592594</v>
      </c>
      <c r="AT130" s="162" t="s">
        <v>148</v>
      </c>
    </row>
    <row r="131" spans="1:61" ht="13.2" customHeight="1" x14ac:dyDescent="0.25">
      <c r="A131" s="148">
        <v>116</v>
      </c>
      <c r="B131" s="170">
        <v>123</v>
      </c>
      <c r="C131" s="165" t="s">
        <v>403</v>
      </c>
      <c r="D131" s="151">
        <v>120</v>
      </c>
      <c r="E131" s="185" t="s">
        <v>404</v>
      </c>
      <c r="F131" s="149">
        <v>1989</v>
      </c>
      <c r="G131" s="171"/>
      <c r="H131" s="153">
        <v>2.6504629629629628E-2</v>
      </c>
      <c r="I131" s="154">
        <v>136</v>
      </c>
      <c r="J131" s="153">
        <v>3.1412037037036877E-2</v>
      </c>
      <c r="K131" s="154">
        <v>155</v>
      </c>
      <c r="L131" s="155">
        <v>5.7916666666666505E-2</v>
      </c>
      <c r="M131" s="156">
        <v>148</v>
      </c>
      <c r="N131" s="157">
        <v>2.3784722222222276E-2</v>
      </c>
      <c r="O131" s="156">
        <v>146</v>
      </c>
      <c r="P131" s="172">
        <v>8.1701388888888782E-2</v>
      </c>
      <c r="Q131" s="158">
        <v>147</v>
      </c>
      <c r="R131" s="150" t="s">
        <v>405</v>
      </c>
      <c r="S131" s="149">
        <v>1953</v>
      </c>
      <c r="T131" s="155">
        <v>2.5358796296296726E-2</v>
      </c>
      <c r="U131" s="154">
        <v>135</v>
      </c>
      <c r="V131" s="159">
        <v>148</v>
      </c>
      <c r="W131" s="153">
        <v>2.2916666666666252E-2</v>
      </c>
      <c r="X131" s="154">
        <v>80</v>
      </c>
      <c r="Y131" s="160">
        <v>0.12997685185185176</v>
      </c>
      <c r="Z131" s="154">
        <v>129</v>
      </c>
      <c r="AA131" s="160">
        <v>3.2025462962963047E-2</v>
      </c>
      <c r="AB131" s="154">
        <v>83</v>
      </c>
      <c r="AC131" s="172">
        <v>0.16200231481481481</v>
      </c>
      <c r="AD131" s="172">
        <v>8.0300925925926026E-2</v>
      </c>
      <c r="AE131" s="161">
        <v>93</v>
      </c>
      <c r="AF131" s="161">
        <v>116</v>
      </c>
      <c r="AG131" s="173" t="s">
        <v>406</v>
      </c>
      <c r="AH131" s="149">
        <v>1986</v>
      </c>
      <c r="AI131" s="153">
        <v>0.56312499999999999</v>
      </c>
      <c r="AJ131" s="153">
        <v>2.5428240740740682E-2</v>
      </c>
      <c r="AK131" s="154">
        <v>116</v>
      </c>
      <c r="AL131" s="160">
        <v>0.18743055555555549</v>
      </c>
      <c r="AM131" s="154">
        <v>116</v>
      </c>
      <c r="AN131" s="160">
        <v>6.423611111111116E-2</v>
      </c>
      <c r="AO131" s="154">
        <v>103</v>
      </c>
      <c r="AP131" s="172">
        <v>8.9664351851851842E-2</v>
      </c>
      <c r="AQ131" s="161">
        <v>105</v>
      </c>
      <c r="AR131" s="161">
        <v>116</v>
      </c>
      <c r="AS131" s="172">
        <v>0.25166666666666665</v>
      </c>
      <c r="AT131" s="162" t="s">
        <v>76</v>
      </c>
      <c r="AU131" s="174"/>
      <c r="AV131" s="174"/>
      <c r="AW131" s="174"/>
      <c r="AX131" s="174"/>
      <c r="AY131" s="174"/>
      <c r="AZ131" s="174"/>
      <c r="BA131" s="174"/>
      <c r="BB131" s="174"/>
      <c r="BC131" s="174"/>
      <c r="BD131" s="174"/>
      <c r="BE131" s="174"/>
      <c r="BF131" s="174"/>
      <c r="BG131" s="174"/>
      <c r="BH131" s="174"/>
      <c r="BI131" s="174"/>
    </row>
    <row r="132" spans="1:61" ht="13.2" customHeight="1" x14ac:dyDescent="0.25">
      <c r="A132" s="148">
        <v>117</v>
      </c>
      <c r="B132" s="149">
        <v>486</v>
      </c>
      <c r="C132" s="165" t="s">
        <v>407</v>
      </c>
      <c r="D132" s="151">
        <v>60</v>
      </c>
      <c r="E132" s="150" t="s">
        <v>408</v>
      </c>
      <c r="F132" s="149">
        <v>1956</v>
      </c>
      <c r="G132" s="152"/>
      <c r="H132" s="153">
        <v>2.5833333333333486E-2</v>
      </c>
      <c r="I132" s="154">
        <v>112</v>
      </c>
      <c r="J132" s="153">
        <v>2.9340277777777535E-2</v>
      </c>
      <c r="K132" s="154">
        <v>123</v>
      </c>
      <c r="L132" s="155">
        <v>5.5173611111111021E-2</v>
      </c>
      <c r="M132" s="156">
        <v>119</v>
      </c>
      <c r="N132" s="157">
        <v>2.2430555555555565E-2</v>
      </c>
      <c r="O132" s="156">
        <v>113</v>
      </c>
      <c r="P132" s="153">
        <v>7.7604166666666585E-2</v>
      </c>
      <c r="Q132" s="158">
        <v>121</v>
      </c>
      <c r="R132" s="166" t="s">
        <v>409</v>
      </c>
      <c r="S132" s="167"/>
      <c r="T132" s="155">
        <v>2.4652777777777912E-2</v>
      </c>
      <c r="U132" s="154">
        <v>128</v>
      </c>
      <c r="V132" s="159">
        <v>120</v>
      </c>
      <c r="W132" s="153">
        <v>2.2858796296296169E-2</v>
      </c>
      <c r="X132" s="154">
        <v>78</v>
      </c>
      <c r="Y132" s="160">
        <v>0.12511574074074067</v>
      </c>
      <c r="Z132" s="154">
        <v>105</v>
      </c>
      <c r="AA132" s="160">
        <v>3.4745370370370399E-2</v>
      </c>
      <c r="AB132" s="154">
        <v>120</v>
      </c>
      <c r="AC132" s="153">
        <v>0.15986111111111106</v>
      </c>
      <c r="AD132" s="153">
        <v>8.225694444444448E-2</v>
      </c>
      <c r="AE132" s="161">
        <v>108</v>
      </c>
      <c r="AF132" s="161">
        <v>108</v>
      </c>
      <c r="AG132" s="168"/>
      <c r="AH132" s="167"/>
      <c r="AI132" s="153">
        <v>0.56333333333333302</v>
      </c>
      <c r="AJ132" s="153">
        <v>2.7777777777777457E-2</v>
      </c>
      <c r="AK132" s="154">
        <v>140</v>
      </c>
      <c r="AL132" s="160">
        <v>0.18763888888888852</v>
      </c>
      <c r="AM132" s="154">
        <v>119</v>
      </c>
      <c r="AN132" s="160">
        <v>6.4340277777778065E-2</v>
      </c>
      <c r="AO132" s="154">
        <v>104</v>
      </c>
      <c r="AP132" s="153">
        <v>9.2118055555555522E-2</v>
      </c>
      <c r="AQ132" s="161">
        <v>116</v>
      </c>
      <c r="AR132" s="161">
        <v>117</v>
      </c>
      <c r="AS132" s="153">
        <v>0.25197916666666659</v>
      </c>
      <c r="AT132" s="162" t="s">
        <v>410</v>
      </c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</row>
    <row r="133" spans="1:61" ht="13.2" customHeight="1" x14ac:dyDescent="0.25">
      <c r="A133" s="148">
        <v>118</v>
      </c>
      <c r="B133" s="163">
        <v>42</v>
      </c>
      <c r="C133" s="165" t="s">
        <v>411</v>
      </c>
      <c r="D133" s="151">
        <v>39</v>
      </c>
      <c r="E133" s="150" t="s">
        <v>412</v>
      </c>
      <c r="F133" s="149">
        <v>1977</v>
      </c>
      <c r="G133" s="152"/>
      <c r="H133" s="153">
        <v>2.6076388888889523E-2</v>
      </c>
      <c r="I133" s="154">
        <v>120</v>
      </c>
      <c r="J133" s="153">
        <v>2.8923611111110969E-2</v>
      </c>
      <c r="K133" s="154">
        <v>113</v>
      </c>
      <c r="L133" s="155">
        <v>5.5000000000000493E-2</v>
      </c>
      <c r="M133" s="156">
        <v>116</v>
      </c>
      <c r="N133" s="157">
        <v>2.1180555555555036E-2</v>
      </c>
      <c r="O133" s="156">
        <v>80</v>
      </c>
      <c r="P133" s="153">
        <v>7.6180555555555529E-2</v>
      </c>
      <c r="Q133" s="158">
        <v>104</v>
      </c>
      <c r="R133" s="166" t="s">
        <v>409</v>
      </c>
      <c r="S133" s="167"/>
      <c r="T133" s="155">
        <v>2.347222222222195E-2</v>
      </c>
      <c r="U133" s="154">
        <v>105</v>
      </c>
      <c r="V133" s="159">
        <v>99</v>
      </c>
      <c r="W133" s="153">
        <v>2.6388888888889073E-2</v>
      </c>
      <c r="X133" s="154">
        <v>134</v>
      </c>
      <c r="Y133" s="160">
        <v>0.12604166666666655</v>
      </c>
      <c r="Z133" s="154">
        <v>107</v>
      </c>
      <c r="AA133" s="160">
        <v>3.1898148148148175E-2</v>
      </c>
      <c r="AB133" s="154">
        <v>82</v>
      </c>
      <c r="AC133" s="153">
        <v>0.15793981481481473</v>
      </c>
      <c r="AD133" s="153">
        <v>8.1759259259259198E-2</v>
      </c>
      <c r="AE133" s="161">
        <v>102</v>
      </c>
      <c r="AF133" s="161">
        <v>101</v>
      </c>
      <c r="AG133" s="168"/>
      <c r="AH133" s="167"/>
      <c r="AI133" s="153">
        <v>0.56099537037036995</v>
      </c>
      <c r="AJ133" s="153">
        <v>2.7361111111110725E-2</v>
      </c>
      <c r="AK133" s="154">
        <v>134</v>
      </c>
      <c r="AL133" s="160">
        <v>0.18530092592592545</v>
      </c>
      <c r="AM133" s="154">
        <v>100</v>
      </c>
      <c r="AN133" s="160">
        <v>6.7407407407407804E-2</v>
      </c>
      <c r="AO133" s="154">
        <v>118</v>
      </c>
      <c r="AP133" s="153">
        <v>9.476851851851853E-2</v>
      </c>
      <c r="AQ133" s="161">
        <v>122</v>
      </c>
      <c r="AR133" s="161">
        <v>118</v>
      </c>
      <c r="AS133" s="153">
        <v>0.25270833333333326</v>
      </c>
      <c r="AT133" s="162" t="s">
        <v>59</v>
      </c>
    </row>
    <row r="134" spans="1:61" ht="13.2" customHeight="1" x14ac:dyDescent="0.25">
      <c r="A134" s="148">
        <v>119</v>
      </c>
      <c r="B134" s="149">
        <v>59</v>
      </c>
      <c r="C134" s="165" t="s">
        <v>413</v>
      </c>
      <c r="D134" s="151">
        <v>41</v>
      </c>
      <c r="E134" s="150" t="s">
        <v>414</v>
      </c>
      <c r="F134" s="149">
        <v>1975</v>
      </c>
      <c r="G134" s="152"/>
      <c r="H134" s="153">
        <v>2.7546296296296513E-2</v>
      </c>
      <c r="I134" s="154">
        <v>153</v>
      </c>
      <c r="J134" s="153">
        <v>2.8182870370369983E-2</v>
      </c>
      <c r="K134" s="154">
        <v>102</v>
      </c>
      <c r="L134" s="155">
        <v>5.5729166666666496E-2</v>
      </c>
      <c r="M134" s="156">
        <v>128</v>
      </c>
      <c r="N134" s="157">
        <v>2.2685185185185253E-2</v>
      </c>
      <c r="O134" s="156">
        <v>120</v>
      </c>
      <c r="P134" s="153">
        <v>7.8414351851851749E-2</v>
      </c>
      <c r="Q134" s="158">
        <v>126</v>
      </c>
      <c r="R134" s="166" t="s">
        <v>409</v>
      </c>
      <c r="S134" s="167"/>
      <c r="T134" s="155">
        <v>2.4479166666666718E-2</v>
      </c>
      <c r="U134" s="154">
        <v>119</v>
      </c>
      <c r="V134" s="159">
        <v>124</v>
      </c>
      <c r="W134" s="153">
        <v>2.4305555555555525E-2</v>
      </c>
      <c r="X134" s="154">
        <v>101</v>
      </c>
      <c r="Y134" s="160">
        <v>0.12719907407407399</v>
      </c>
      <c r="Z134" s="154">
        <v>114</v>
      </c>
      <c r="AA134" s="160">
        <v>3.2719907407407378E-2</v>
      </c>
      <c r="AB134" s="154">
        <v>93</v>
      </c>
      <c r="AC134" s="153">
        <v>0.15991898148148137</v>
      </c>
      <c r="AD134" s="153">
        <v>8.1504629629629621E-2</v>
      </c>
      <c r="AE134" s="161">
        <v>99</v>
      </c>
      <c r="AF134" s="161">
        <v>109</v>
      </c>
      <c r="AG134" s="168"/>
      <c r="AH134" s="167"/>
      <c r="AI134" s="153">
        <v>0.56277777777777804</v>
      </c>
      <c r="AJ134" s="153">
        <v>2.7164351851852175E-2</v>
      </c>
      <c r="AK134" s="154">
        <v>132</v>
      </c>
      <c r="AL134" s="160">
        <v>0.18708333333333355</v>
      </c>
      <c r="AM134" s="154">
        <v>111</v>
      </c>
      <c r="AN134" s="160">
        <v>6.6388888888888609E-2</v>
      </c>
      <c r="AO134" s="154">
        <v>115</v>
      </c>
      <c r="AP134" s="153">
        <v>9.3553240740740784E-2</v>
      </c>
      <c r="AQ134" s="161">
        <v>121</v>
      </c>
      <c r="AR134" s="161">
        <v>119</v>
      </c>
      <c r="AS134" s="153">
        <v>0.25347222222222215</v>
      </c>
      <c r="AT134" s="162" t="s">
        <v>62</v>
      </c>
    </row>
    <row r="135" spans="1:61" ht="13.2" customHeight="1" x14ac:dyDescent="0.25">
      <c r="A135" s="148">
        <v>120</v>
      </c>
      <c r="B135" s="149">
        <v>50</v>
      </c>
      <c r="C135" s="165"/>
      <c r="D135" s="151">
        <v>43</v>
      </c>
      <c r="E135" s="150" t="s">
        <v>415</v>
      </c>
      <c r="F135" s="149">
        <v>1973</v>
      </c>
      <c r="G135" s="152"/>
      <c r="H135" s="153">
        <v>2.5694444444444353E-2</v>
      </c>
      <c r="I135" s="154">
        <v>108</v>
      </c>
      <c r="J135" s="153">
        <v>2.8240740740740122E-2</v>
      </c>
      <c r="K135" s="154">
        <v>103</v>
      </c>
      <c r="L135" s="155">
        <v>5.3935185185184475E-2</v>
      </c>
      <c r="M135" s="156">
        <v>104</v>
      </c>
      <c r="N135" s="157">
        <v>2.2233796296296959E-2</v>
      </c>
      <c r="O135" s="156">
        <v>104</v>
      </c>
      <c r="P135" s="153">
        <v>7.6168981481481435E-2</v>
      </c>
      <c r="Q135" s="158">
        <v>103</v>
      </c>
      <c r="R135" s="187" t="s">
        <v>409</v>
      </c>
      <c r="S135" s="167"/>
      <c r="T135" s="155">
        <v>2.4641203703703707E-2</v>
      </c>
      <c r="U135" s="154">
        <v>127</v>
      </c>
      <c r="V135" s="159">
        <v>109</v>
      </c>
      <c r="W135" s="153">
        <v>2.5289351851851827E-2</v>
      </c>
      <c r="X135" s="154">
        <v>117</v>
      </c>
      <c r="Y135" s="160">
        <v>0.12609953703703697</v>
      </c>
      <c r="Z135" s="154">
        <v>108</v>
      </c>
      <c r="AA135" s="160">
        <v>3.7002314814814863E-2</v>
      </c>
      <c r="AB135" s="154">
        <v>133</v>
      </c>
      <c r="AC135" s="153">
        <v>0.16310185185185183</v>
      </c>
      <c r="AD135" s="153">
        <v>8.6932870370370396E-2</v>
      </c>
      <c r="AE135" s="161">
        <v>126</v>
      </c>
      <c r="AF135" s="161">
        <v>123</v>
      </c>
      <c r="AG135" s="168"/>
      <c r="AH135" s="167"/>
      <c r="AI135" s="153">
        <v>0.56368055555555197</v>
      </c>
      <c r="AJ135" s="153">
        <v>2.4884259259255637E-2</v>
      </c>
      <c r="AK135" s="154">
        <v>112</v>
      </c>
      <c r="AL135" s="160">
        <v>0.18798611111110747</v>
      </c>
      <c r="AM135" s="154">
        <v>124</v>
      </c>
      <c r="AN135" s="160">
        <v>6.6006944444448101E-2</v>
      </c>
      <c r="AO135" s="154">
        <v>112</v>
      </c>
      <c r="AP135" s="153">
        <v>9.0891203703703738E-2</v>
      </c>
      <c r="AQ135" s="161">
        <v>109</v>
      </c>
      <c r="AR135" s="161">
        <v>120</v>
      </c>
      <c r="AS135" s="153">
        <v>0.25399305555555557</v>
      </c>
      <c r="AT135" s="162" t="s">
        <v>62</v>
      </c>
    </row>
    <row r="136" spans="1:61" ht="13.2" customHeight="1" x14ac:dyDescent="0.25">
      <c r="A136" s="148">
        <v>121</v>
      </c>
      <c r="B136" s="170">
        <v>115</v>
      </c>
      <c r="C136" s="165" t="s">
        <v>416</v>
      </c>
      <c r="D136" s="151">
        <v>115</v>
      </c>
      <c r="E136" s="165" t="s">
        <v>417</v>
      </c>
      <c r="F136" s="149">
        <v>1981</v>
      </c>
      <c r="G136" s="171"/>
      <c r="H136" s="153">
        <v>2.7314814814814514E-2</v>
      </c>
      <c r="I136" s="154">
        <v>149</v>
      </c>
      <c r="J136" s="153">
        <v>2.9039351851847972E-2</v>
      </c>
      <c r="K136" s="154">
        <v>119</v>
      </c>
      <c r="L136" s="155">
        <v>5.6354166666662486E-2</v>
      </c>
      <c r="M136" s="156">
        <v>139</v>
      </c>
      <c r="N136" s="157">
        <v>2.2442129629633767E-2</v>
      </c>
      <c r="O136" s="156">
        <v>114</v>
      </c>
      <c r="P136" s="172">
        <v>7.8796296296296253E-2</v>
      </c>
      <c r="Q136" s="158">
        <v>130</v>
      </c>
      <c r="R136" s="173" t="s">
        <v>418</v>
      </c>
      <c r="S136" s="149">
        <v>1983</v>
      </c>
      <c r="T136" s="155">
        <v>2.7453703703703702E-2</v>
      </c>
      <c r="U136" s="154">
        <v>168</v>
      </c>
      <c r="V136" s="159">
        <v>141</v>
      </c>
      <c r="W136" s="153">
        <v>2.8587962962963009E-2</v>
      </c>
      <c r="X136" s="154">
        <v>160</v>
      </c>
      <c r="Y136" s="160">
        <v>0.13483796296296297</v>
      </c>
      <c r="Z136" s="154">
        <v>154</v>
      </c>
      <c r="AA136" s="160">
        <v>4.0949074074073999E-2</v>
      </c>
      <c r="AB136" s="154">
        <v>162</v>
      </c>
      <c r="AC136" s="172">
        <v>0.17578703703703696</v>
      </c>
      <c r="AD136" s="172">
        <v>9.6990740740740711E-2</v>
      </c>
      <c r="AE136" s="161">
        <v>162</v>
      </c>
      <c r="AF136" s="161">
        <v>151</v>
      </c>
      <c r="AG136" s="150" t="s">
        <v>419</v>
      </c>
      <c r="AH136" s="149">
        <v>1969</v>
      </c>
      <c r="AI136" s="153">
        <v>0.57222222222222219</v>
      </c>
      <c r="AJ136" s="153">
        <v>2.0740740740740726E-2</v>
      </c>
      <c r="AK136" s="154">
        <v>54</v>
      </c>
      <c r="AL136" s="160">
        <v>0.19652777777777769</v>
      </c>
      <c r="AM136" s="154">
        <v>141</v>
      </c>
      <c r="AN136" s="160">
        <v>5.7939814814814805E-2</v>
      </c>
      <c r="AO136" s="154">
        <v>61</v>
      </c>
      <c r="AP136" s="172">
        <v>7.8680555555555531E-2</v>
      </c>
      <c r="AQ136" s="161">
        <v>59</v>
      </c>
      <c r="AR136" s="161">
        <v>121</v>
      </c>
      <c r="AS136" s="172">
        <v>0.2544675925925925</v>
      </c>
      <c r="AT136" s="162" t="s">
        <v>81</v>
      </c>
      <c r="AU136" s="174"/>
      <c r="AV136" s="174"/>
      <c r="AW136" s="174"/>
      <c r="AX136" s="174"/>
      <c r="AY136" s="174"/>
      <c r="AZ136" s="174"/>
      <c r="BA136" s="174"/>
      <c r="BB136" s="174"/>
      <c r="BC136" s="174"/>
      <c r="BD136" s="174"/>
      <c r="BE136" s="174"/>
      <c r="BF136" s="174"/>
      <c r="BG136" s="174"/>
      <c r="BH136" s="174"/>
      <c r="BI136" s="174"/>
    </row>
    <row r="137" spans="1:61" ht="13.2" customHeight="1" x14ac:dyDescent="0.25">
      <c r="A137" s="148">
        <v>122</v>
      </c>
      <c r="B137" s="149">
        <v>173</v>
      </c>
      <c r="C137" s="150" t="s">
        <v>420</v>
      </c>
      <c r="D137" s="151">
        <v>129</v>
      </c>
      <c r="E137" s="150" t="s">
        <v>421</v>
      </c>
      <c r="F137" s="149">
        <v>1963</v>
      </c>
      <c r="G137" s="152"/>
      <c r="H137" s="153">
        <v>2.4884259259258523E-2</v>
      </c>
      <c r="I137" s="154">
        <v>101</v>
      </c>
      <c r="J137" s="153">
        <v>3.0636574074074996E-2</v>
      </c>
      <c r="K137" s="154">
        <v>147</v>
      </c>
      <c r="L137" s="155">
        <v>5.5520833333333519E-2</v>
      </c>
      <c r="M137" s="156">
        <v>124</v>
      </c>
      <c r="N137" s="157">
        <v>2.5312499999999793E-2</v>
      </c>
      <c r="O137" s="156">
        <v>166</v>
      </c>
      <c r="P137" s="153">
        <v>8.0833333333333313E-2</v>
      </c>
      <c r="Q137" s="158">
        <v>145</v>
      </c>
      <c r="R137" s="150" t="s">
        <v>422</v>
      </c>
      <c r="S137" s="149">
        <v>1976</v>
      </c>
      <c r="T137" s="155">
        <v>2.6111111111111085E-2</v>
      </c>
      <c r="U137" s="154">
        <v>146</v>
      </c>
      <c r="V137" s="159">
        <v>146</v>
      </c>
      <c r="W137" s="153">
        <v>2.7546296296296291E-2</v>
      </c>
      <c r="X137" s="154">
        <v>147</v>
      </c>
      <c r="Y137" s="160">
        <v>0.13449074074074069</v>
      </c>
      <c r="Z137" s="154">
        <v>152</v>
      </c>
      <c r="AA137" s="160">
        <v>3.5555555555555562E-2</v>
      </c>
      <c r="AB137" s="154">
        <v>124</v>
      </c>
      <c r="AC137" s="153">
        <v>0.17004629629629625</v>
      </c>
      <c r="AD137" s="153">
        <v>8.9212962962962938E-2</v>
      </c>
      <c r="AE137" s="161">
        <v>140</v>
      </c>
      <c r="AF137" s="161">
        <v>140</v>
      </c>
      <c r="AG137" s="150" t="s">
        <v>423</v>
      </c>
      <c r="AH137" s="149">
        <v>1980</v>
      </c>
      <c r="AI137" s="153">
        <v>0.56678240740740737</v>
      </c>
      <c r="AJ137" s="153">
        <v>2.1041666666666625E-2</v>
      </c>
      <c r="AK137" s="154">
        <v>57</v>
      </c>
      <c r="AL137" s="160">
        <v>0.19108796296296288</v>
      </c>
      <c r="AM137" s="154">
        <v>132</v>
      </c>
      <c r="AN137" s="160">
        <v>6.5381944444444451E-2</v>
      </c>
      <c r="AO137" s="154">
        <v>108</v>
      </c>
      <c r="AP137" s="153">
        <v>8.6423611111111076E-2</v>
      </c>
      <c r="AQ137" s="161">
        <v>87</v>
      </c>
      <c r="AR137" s="161">
        <v>122</v>
      </c>
      <c r="AS137" s="153">
        <v>0.25646990740740733</v>
      </c>
      <c r="AT137" s="162" t="s">
        <v>47</v>
      </c>
    </row>
    <row r="138" spans="1:61" ht="13.2" customHeight="1" x14ac:dyDescent="0.25">
      <c r="A138" s="148">
        <v>123</v>
      </c>
      <c r="B138" s="149">
        <v>141</v>
      </c>
      <c r="C138" s="165" t="s">
        <v>359</v>
      </c>
      <c r="D138" s="151">
        <v>29</v>
      </c>
      <c r="E138" s="150" t="s">
        <v>360</v>
      </c>
      <c r="F138" s="149">
        <v>1987</v>
      </c>
      <c r="G138" s="152" t="s">
        <v>88</v>
      </c>
      <c r="H138" s="153">
        <v>2.6458333333334527E-2</v>
      </c>
      <c r="I138" s="154">
        <v>135</v>
      </c>
      <c r="J138" s="153">
        <v>2.961805555555197E-2</v>
      </c>
      <c r="K138" s="154">
        <v>131</v>
      </c>
      <c r="L138" s="155">
        <v>5.6076388888886497E-2</v>
      </c>
      <c r="M138" s="156">
        <v>134</v>
      </c>
      <c r="N138" s="157">
        <v>2.3773148148150458E-2</v>
      </c>
      <c r="O138" s="156">
        <v>145</v>
      </c>
      <c r="P138" s="153">
        <v>7.9849537037036955E-2</v>
      </c>
      <c r="Q138" s="158">
        <v>140</v>
      </c>
      <c r="R138" s="166" t="s">
        <v>359</v>
      </c>
      <c r="S138" s="167"/>
      <c r="T138" s="155">
        <v>2.6111111111111529E-2</v>
      </c>
      <c r="U138" s="154">
        <v>148</v>
      </c>
      <c r="V138" s="159">
        <v>137</v>
      </c>
      <c r="W138" s="153">
        <v>2.2395833333332948E-2</v>
      </c>
      <c r="X138" s="154">
        <v>63</v>
      </c>
      <c r="Y138" s="160">
        <v>0.12835648148148143</v>
      </c>
      <c r="Z138" s="154">
        <v>124</v>
      </c>
      <c r="AA138" s="160">
        <v>3.370370370370368E-2</v>
      </c>
      <c r="AB138" s="154">
        <v>106</v>
      </c>
      <c r="AC138" s="153">
        <v>0.16206018518518511</v>
      </c>
      <c r="AD138" s="153">
        <v>8.2210648148148158E-2</v>
      </c>
      <c r="AE138" s="161">
        <v>107</v>
      </c>
      <c r="AF138" s="161">
        <v>120</v>
      </c>
      <c r="AG138" s="168"/>
      <c r="AH138" s="167"/>
      <c r="AI138" s="153">
        <v>0.56354166666666405</v>
      </c>
      <c r="AJ138" s="153">
        <v>2.5787037037034444E-2</v>
      </c>
      <c r="AK138" s="154">
        <v>122</v>
      </c>
      <c r="AL138" s="160">
        <v>0.18784722222221956</v>
      </c>
      <c r="AM138" s="154">
        <v>122</v>
      </c>
      <c r="AN138" s="160">
        <v>6.9166666666669263E-2</v>
      </c>
      <c r="AO138" s="154">
        <v>125</v>
      </c>
      <c r="AP138" s="153">
        <v>9.4953703703703707E-2</v>
      </c>
      <c r="AQ138" s="161">
        <v>123</v>
      </c>
      <c r="AR138" s="161">
        <v>123</v>
      </c>
      <c r="AS138" s="153">
        <v>0.25701388888888882</v>
      </c>
      <c r="AT138" s="162" t="s">
        <v>283</v>
      </c>
    </row>
    <row r="139" spans="1:61" ht="13.2" customHeight="1" x14ac:dyDescent="0.25">
      <c r="A139" s="148">
        <v>124</v>
      </c>
      <c r="B139" s="149">
        <v>152</v>
      </c>
      <c r="C139" s="180" t="s">
        <v>333</v>
      </c>
      <c r="D139" s="151">
        <v>21</v>
      </c>
      <c r="E139" s="150" t="s">
        <v>289</v>
      </c>
      <c r="F139" s="149">
        <v>1995</v>
      </c>
      <c r="G139" s="152" t="s">
        <v>88</v>
      </c>
      <c r="H139" s="153">
        <v>2.6423611111112522E-2</v>
      </c>
      <c r="I139" s="154">
        <v>133</v>
      </c>
      <c r="J139" s="153">
        <v>2.9722222222217987E-2</v>
      </c>
      <c r="K139" s="154">
        <v>136</v>
      </c>
      <c r="L139" s="155">
        <v>5.6145833333330508E-2</v>
      </c>
      <c r="M139" s="156">
        <v>136</v>
      </c>
      <c r="N139" s="157">
        <v>2.3692129629632408E-2</v>
      </c>
      <c r="O139" s="156">
        <v>142</v>
      </c>
      <c r="P139" s="153">
        <v>7.9837962962962916E-2</v>
      </c>
      <c r="Q139" s="158">
        <v>138</v>
      </c>
      <c r="R139" s="166" t="s">
        <v>288</v>
      </c>
      <c r="S139" s="167"/>
      <c r="T139" s="155">
        <v>2.6006944444444569E-2</v>
      </c>
      <c r="U139" s="154">
        <v>145</v>
      </c>
      <c r="V139" s="159">
        <v>134</v>
      </c>
      <c r="W139" s="153">
        <v>2.2395833333333226E-2</v>
      </c>
      <c r="X139" s="154">
        <v>65</v>
      </c>
      <c r="Y139" s="160">
        <v>0.12824074074074071</v>
      </c>
      <c r="Z139" s="154">
        <v>122</v>
      </c>
      <c r="AA139" s="160">
        <v>3.3773148148148135E-2</v>
      </c>
      <c r="AB139" s="154">
        <v>108</v>
      </c>
      <c r="AC139" s="153">
        <v>0.16201388888888885</v>
      </c>
      <c r="AD139" s="153">
        <v>8.217592592592593E-2</v>
      </c>
      <c r="AE139" s="161">
        <v>105</v>
      </c>
      <c r="AF139" s="161">
        <v>118</v>
      </c>
      <c r="AG139" s="168"/>
      <c r="AH139" s="167"/>
      <c r="AI139" s="153">
        <v>0.56347222222222104</v>
      </c>
      <c r="AJ139" s="153">
        <v>2.5763888888887698E-2</v>
      </c>
      <c r="AK139" s="154">
        <v>120</v>
      </c>
      <c r="AL139" s="160">
        <v>0.18777777777777654</v>
      </c>
      <c r="AM139" s="154">
        <v>121</v>
      </c>
      <c r="AN139" s="160">
        <v>6.9236111111112275E-2</v>
      </c>
      <c r="AO139" s="154">
        <v>126</v>
      </c>
      <c r="AP139" s="153">
        <v>9.4999999999999973E-2</v>
      </c>
      <c r="AQ139" s="161">
        <v>124</v>
      </c>
      <c r="AR139" s="161">
        <v>124</v>
      </c>
      <c r="AS139" s="153">
        <v>0.25701388888888882</v>
      </c>
      <c r="AT139" s="162" t="s">
        <v>332</v>
      </c>
    </row>
    <row r="140" spans="1:61" ht="13.2" customHeight="1" x14ac:dyDescent="0.25">
      <c r="A140" s="148">
        <v>125</v>
      </c>
      <c r="B140" s="149">
        <v>488</v>
      </c>
      <c r="C140" s="165" t="s">
        <v>424</v>
      </c>
      <c r="D140" s="151">
        <v>62</v>
      </c>
      <c r="E140" s="150" t="s">
        <v>425</v>
      </c>
      <c r="F140" s="149">
        <v>1954</v>
      </c>
      <c r="G140" s="152"/>
      <c r="H140" s="153">
        <v>2.6874999999999483E-2</v>
      </c>
      <c r="I140" s="154">
        <v>143</v>
      </c>
      <c r="J140" s="153">
        <v>2.8923611111111025E-2</v>
      </c>
      <c r="K140" s="154">
        <v>114</v>
      </c>
      <c r="L140" s="155">
        <v>5.5798611111110508E-2</v>
      </c>
      <c r="M140" s="156">
        <v>129</v>
      </c>
      <c r="N140" s="157">
        <v>2.2905092592593101E-2</v>
      </c>
      <c r="O140" s="156">
        <v>126</v>
      </c>
      <c r="P140" s="153">
        <v>7.8703703703703609E-2</v>
      </c>
      <c r="Q140" s="158">
        <v>129</v>
      </c>
      <c r="R140" s="166" t="s">
        <v>409</v>
      </c>
      <c r="S140" s="167"/>
      <c r="T140" s="155">
        <v>2.4131944444444497E-2</v>
      </c>
      <c r="U140" s="154">
        <v>116</v>
      </c>
      <c r="V140" s="159">
        <v>123</v>
      </c>
      <c r="W140" s="153">
        <v>2.34375E-2</v>
      </c>
      <c r="X140" s="154">
        <v>87</v>
      </c>
      <c r="Y140" s="160">
        <v>0.12627314814814811</v>
      </c>
      <c r="Z140" s="154">
        <v>109</v>
      </c>
      <c r="AA140" s="160">
        <v>3.775462962962961E-2</v>
      </c>
      <c r="AB140" s="154">
        <v>142</v>
      </c>
      <c r="AC140" s="153">
        <v>0.16402777777777772</v>
      </c>
      <c r="AD140" s="153">
        <v>8.5324074074074108E-2</v>
      </c>
      <c r="AE140" s="161">
        <v>122</v>
      </c>
      <c r="AF140" s="161">
        <v>127</v>
      </c>
      <c r="AG140" s="168"/>
      <c r="AH140" s="167"/>
      <c r="AI140" s="153">
        <v>0.56527777777777777</v>
      </c>
      <c r="AJ140" s="153">
        <v>2.5555555555555554E-2</v>
      </c>
      <c r="AK140" s="154">
        <v>118</v>
      </c>
      <c r="AL140" s="160">
        <v>0.18958333333333327</v>
      </c>
      <c r="AM140" s="154">
        <v>130</v>
      </c>
      <c r="AN140" s="160">
        <v>6.770833333333337E-2</v>
      </c>
      <c r="AO140" s="154">
        <v>121</v>
      </c>
      <c r="AP140" s="153">
        <v>9.3263888888888924E-2</v>
      </c>
      <c r="AQ140" s="161">
        <v>120</v>
      </c>
      <c r="AR140" s="161">
        <v>125</v>
      </c>
      <c r="AS140" s="153">
        <v>0.25729166666666664</v>
      </c>
      <c r="AT140" s="162" t="s">
        <v>410</v>
      </c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</row>
    <row r="141" spans="1:61" ht="13.2" customHeight="1" x14ac:dyDescent="0.25">
      <c r="A141" s="148">
        <v>126</v>
      </c>
      <c r="B141" s="163">
        <v>151</v>
      </c>
      <c r="C141" s="165" t="s">
        <v>426</v>
      </c>
      <c r="D141" s="151" t="s">
        <v>91</v>
      </c>
      <c r="E141" s="150" t="s">
        <v>427</v>
      </c>
      <c r="F141" s="149">
        <v>1976</v>
      </c>
      <c r="G141" s="152"/>
      <c r="H141" s="153">
        <v>2.6006944444444513E-2</v>
      </c>
      <c r="I141" s="154">
        <v>118</v>
      </c>
      <c r="J141" s="153">
        <v>2.9305555555555973E-2</v>
      </c>
      <c r="K141" s="154">
        <v>122</v>
      </c>
      <c r="L141" s="155">
        <v>5.5312500000000486E-2</v>
      </c>
      <c r="M141" s="156">
        <v>121</v>
      </c>
      <c r="N141" s="157">
        <v>2.2789351851851325E-2</v>
      </c>
      <c r="O141" s="156">
        <v>123</v>
      </c>
      <c r="P141" s="153">
        <v>7.8101851851851811E-2</v>
      </c>
      <c r="Q141" s="158">
        <v>123</v>
      </c>
      <c r="R141" s="150" t="s">
        <v>427</v>
      </c>
      <c r="S141" s="149">
        <v>1976</v>
      </c>
      <c r="T141" s="155">
        <v>2.7511574074074063E-2</v>
      </c>
      <c r="U141" s="154">
        <v>169</v>
      </c>
      <c r="V141" s="159">
        <v>129</v>
      </c>
      <c r="W141" s="153">
        <v>2.8298611111111094E-2</v>
      </c>
      <c r="X141" s="154">
        <v>154</v>
      </c>
      <c r="Y141" s="160">
        <v>0.13391203703703697</v>
      </c>
      <c r="Z141" s="154">
        <v>149</v>
      </c>
      <c r="AA141" s="160">
        <v>3.6724537037037042E-2</v>
      </c>
      <c r="AB141" s="154">
        <v>130</v>
      </c>
      <c r="AC141" s="153">
        <v>0.17063657407407401</v>
      </c>
      <c r="AD141" s="153">
        <v>9.2534722222222199E-2</v>
      </c>
      <c r="AE141" s="161">
        <v>148</v>
      </c>
      <c r="AF141" s="161">
        <v>143</v>
      </c>
      <c r="AG141" s="165" t="s">
        <v>428</v>
      </c>
      <c r="AH141" s="149">
        <v>1986</v>
      </c>
      <c r="AI141" s="153">
        <v>0.56944444444444442</v>
      </c>
      <c r="AJ141" s="153">
        <v>2.3113425925925912E-2</v>
      </c>
      <c r="AK141" s="154">
        <v>89</v>
      </c>
      <c r="AL141" s="160">
        <v>0.19374999999999992</v>
      </c>
      <c r="AM141" s="154">
        <v>137</v>
      </c>
      <c r="AN141" s="160">
        <v>6.4467592592592604E-2</v>
      </c>
      <c r="AO141" s="154">
        <v>105</v>
      </c>
      <c r="AP141" s="153">
        <v>8.7581018518518516E-2</v>
      </c>
      <c r="AQ141" s="161">
        <v>93</v>
      </c>
      <c r="AR141" s="161">
        <v>126</v>
      </c>
      <c r="AS141" s="153">
        <v>0.25821759259259253</v>
      </c>
      <c r="AT141" s="162" t="s">
        <v>95</v>
      </c>
      <c r="AV141" s="177"/>
      <c r="AW141" s="177"/>
    </row>
    <row r="142" spans="1:61" ht="13.2" customHeight="1" x14ac:dyDescent="0.25">
      <c r="A142" s="148">
        <v>127</v>
      </c>
      <c r="B142" s="149">
        <v>181</v>
      </c>
      <c r="C142" s="150" t="s">
        <v>429</v>
      </c>
      <c r="D142" s="151">
        <v>126</v>
      </c>
      <c r="E142" s="150" t="s">
        <v>430</v>
      </c>
      <c r="F142" s="149">
        <v>1988</v>
      </c>
      <c r="G142" s="152"/>
      <c r="H142" s="153">
        <v>2.8877314814814481E-2</v>
      </c>
      <c r="I142" s="154">
        <v>183</v>
      </c>
      <c r="J142" s="153">
        <v>3.2581018518519023E-2</v>
      </c>
      <c r="K142" s="154">
        <v>170</v>
      </c>
      <c r="L142" s="155">
        <v>6.1458333333333504E-2</v>
      </c>
      <c r="M142" s="156">
        <v>174</v>
      </c>
      <c r="N142" s="157">
        <v>2.2430555555555287E-2</v>
      </c>
      <c r="O142" s="156">
        <v>112</v>
      </c>
      <c r="P142" s="153">
        <v>8.3888888888888791E-2</v>
      </c>
      <c r="Q142" s="158">
        <v>156</v>
      </c>
      <c r="R142" s="150" t="s">
        <v>431</v>
      </c>
      <c r="S142" s="149">
        <v>1965</v>
      </c>
      <c r="T142" s="155">
        <v>2.3750000000000049E-2</v>
      </c>
      <c r="U142" s="154">
        <v>109</v>
      </c>
      <c r="V142" s="159">
        <v>151</v>
      </c>
      <c r="W142" s="153">
        <v>2.3148148148148084E-2</v>
      </c>
      <c r="X142" s="154">
        <v>85</v>
      </c>
      <c r="Y142" s="160">
        <v>0.13078703703703692</v>
      </c>
      <c r="Z142" s="154">
        <v>135</v>
      </c>
      <c r="AA142" s="160">
        <v>3.3148148148148149E-2</v>
      </c>
      <c r="AB142" s="154">
        <v>99</v>
      </c>
      <c r="AC142" s="153">
        <v>0.16393518518518507</v>
      </c>
      <c r="AD142" s="153">
        <v>8.0046296296296282E-2</v>
      </c>
      <c r="AE142" s="161">
        <v>92</v>
      </c>
      <c r="AF142" s="161">
        <v>126</v>
      </c>
      <c r="AG142" s="150" t="s">
        <v>432</v>
      </c>
      <c r="AH142" s="149">
        <v>1969</v>
      </c>
      <c r="AI142" s="153">
        <v>0.56400462962962961</v>
      </c>
      <c r="AJ142" s="153">
        <v>2.4375000000000036E-2</v>
      </c>
      <c r="AK142" s="154">
        <v>104</v>
      </c>
      <c r="AL142" s="160">
        <v>0.18831018518518511</v>
      </c>
      <c r="AM142" s="154">
        <v>127</v>
      </c>
      <c r="AN142" s="160">
        <v>7.0810185185185226E-2</v>
      </c>
      <c r="AO142" s="154">
        <v>131</v>
      </c>
      <c r="AP142" s="153">
        <v>9.5185185185185262E-2</v>
      </c>
      <c r="AQ142" s="161">
        <v>125</v>
      </c>
      <c r="AR142" s="161">
        <v>127</v>
      </c>
      <c r="AS142" s="153">
        <v>0.25912037037037033</v>
      </c>
      <c r="AT142" s="162" t="s">
        <v>47</v>
      </c>
    </row>
    <row r="143" spans="1:61" ht="13.2" customHeight="1" x14ac:dyDescent="0.25">
      <c r="A143" s="148">
        <v>128</v>
      </c>
      <c r="B143" s="163">
        <v>19</v>
      </c>
      <c r="C143" s="150" t="s">
        <v>433</v>
      </c>
      <c r="D143" s="183" t="s">
        <v>169</v>
      </c>
      <c r="E143" s="176" t="s">
        <v>87</v>
      </c>
      <c r="F143" s="167">
        <v>1957</v>
      </c>
      <c r="G143" s="152" t="s">
        <v>93</v>
      </c>
      <c r="H143" s="153">
        <v>1.8749999999999933E-2</v>
      </c>
      <c r="I143" s="154">
        <v>6</v>
      </c>
      <c r="J143" s="153">
        <v>2.0949074074074092E-2</v>
      </c>
      <c r="K143" s="154">
        <v>6</v>
      </c>
      <c r="L143" s="155">
        <v>3.9699074074074026E-2</v>
      </c>
      <c r="M143" s="156">
        <v>6</v>
      </c>
      <c r="N143" s="157">
        <v>1.6400462962962992E-2</v>
      </c>
      <c r="O143" s="156">
        <v>6</v>
      </c>
      <c r="P143" s="153">
        <v>5.6099537037037017E-2</v>
      </c>
      <c r="Q143" s="158">
        <v>6</v>
      </c>
      <c r="R143" s="182" t="s">
        <v>434</v>
      </c>
      <c r="S143" s="167">
        <v>1984</v>
      </c>
      <c r="T143" s="155">
        <v>2.596064814814808E-2</v>
      </c>
      <c r="U143" s="154">
        <v>142</v>
      </c>
      <c r="V143" s="159">
        <v>28</v>
      </c>
      <c r="W143" s="153">
        <v>2.835648148148151E-2</v>
      </c>
      <c r="X143" s="154">
        <v>155</v>
      </c>
      <c r="Y143" s="160">
        <v>0.11041666666666661</v>
      </c>
      <c r="Z143" s="154">
        <v>47</v>
      </c>
      <c r="AA143" s="160">
        <v>4.4143518518518554E-2</v>
      </c>
      <c r="AB143" s="154">
        <v>179</v>
      </c>
      <c r="AC143" s="153">
        <v>0.15456018518518516</v>
      </c>
      <c r="AD143" s="153">
        <v>9.8460648148148144E-2</v>
      </c>
      <c r="AE143" s="161">
        <v>167</v>
      </c>
      <c r="AF143" s="161">
        <v>90</v>
      </c>
      <c r="AG143" s="182" t="s">
        <v>434</v>
      </c>
      <c r="AH143" s="167">
        <v>1984</v>
      </c>
      <c r="AI143" s="153">
        <v>0.56284722222222205</v>
      </c>
      <c r="AJ143" s="153">
        <v>3.2592592592592395E-2</v>
      </c>
      <c r="AK143" s="154">
        <v>191</v>
      </c>
      <c r="AL143" s="160">
        <v>0.18715277777777756</v>
      </c>
      <c r="AM143" s="154">
        <v>112</v>
      </c>
      <c r="AN143" s="160">
        <v>7.2280092592592715E-2</v>
      </c>
      <c r="AO143" s="154">
        <v>142</v>
      </c>
      <c r="AP143" s="153">
        <v>0.10487268518518511</v>
      </c>
      <c r="AQ143" s="161">
        <v>157</v>
      </c>
      <c r="AR143" s="161">
        <v>128</v>
      </c>
      <c r="AS143" s="153">
        <v>0.25943287037037027</v>
      </c>
      <c r="AT143" s="162" t="s">
        <v>234</v>
      </c>
    </row>
    <row r="144" spans="1:61" ht="13.2" customHeight="1" x14ac:dyDescent="0.25">
      <c r="A144" s="148">
        <v>129</v>
      </c>
      <c r="B144" s="149">
        <v>113</v>
      </c>
      <c r="C144" s="150" t="s">
        <v>435</v>
      </c>
      <c r="D144" s="151">
        <v>110</v>
      </c>
      <c r="E144" s="150" t="s">
        <v>436</v>
      </c>
      <c r="F144" s="149">
        <v>1979</v>
      </c>
      <c r="G144" s="152"/>
      <c r="H144" s="153">
        <v>2.9652777777777528E-2</v>
      </c>
      <c r="I144" s="154">
        <v>194</v>
      </c>
      <c r="J144" s="153">
        <v>3.3194444444437976E-2</v>
      </c>
      <c r="K144" s="154">
        <v>184</v>
      </c>
      <c r="L144" s="155">
        <v>6.2847222222215504E-2</v>
      </c>
      <c r="M144" s="156">
        <v>191</v>
      </c>
      <c r="N144" s="157">
        <v>2.8564814814821426E-2</v>
      </c>
      <c r="O144" s="156">
        <v>210</v>
      </c>
      <c r="P144" s="153">
        <v>9.1412037037036931E-2</v>
      </c>
      <c r="Q144" s="158">
        <v>200</v>
      </c>
      <c r="R144" s="150" t="s">
        <v>437</v>
      </c>
      <c r="S144" s="149">
        <v>1978</v>
      </c>
      <c r="T144" s="155">
        <v>2.1782407407407445E-2</v>
      </c>
      <c r="U144" s="154">
        <v>65</v>
      </c>
      <c r="V144" s="159">
        <v>169</v>
      </c>
      <c r="W144" s="153">
        <v>2.3495370370370361E-2</v>
      </c>
      <c r="X144" s="154">
        <v>90</v>
      </c>
      <c r="Y144" s="160">
        <v>0.13668981481481474</v>
      </c>
      <c r="Z144" s="154">
        <v>159</v>
      </c>
      <c r="AA144" s="160">
        <v>3.4560185185185222E-2</v>
      </c>
      <c r="AB144" s="154">
        <v>117</v>
      </c>
      <c r="AC144" s="153">
        <v>0.17124999999999996</v>
      </c>
      <c r="AD144" s="153">
        <v>7.9837962962963027E-2</v>
      </c>
      <c r="AE144" s="161">
        <v>91</v>
      </c>
      <c r="AF144" s="161">
        <v>144</v>
      </c>
      <c r="AG144" s="150" t="s">
        <v>438</v>
      </c>
      <c r="AH144" s="149">
        <v>1981</v>
      </c>
      <c r="AI144" s="153">
        <v>0.57013888888888886</v>
      </c>
      <c r="AJ144" s="153">
        <v>2.3194444444444406E-2</v>
      </c>
      <c r="AK144" s="154">
        <v>91</v>
      </c>
      <c r="AL144" s="160">
        <v>0.19444444444444436</v>
      </c>
      <c r="AM144" s="154">
        <v>138</v>
      </c>
      <c r="AN144" s="160">
        <v>6.5173611111111196E-2</v>
      </c>
      <c r="AO144" s="154">
        <v>106</v>
      </c>
      <c r="AP144" s="153">
        <v>8.8368055555555602E-2</v>
      </c>
      <c r="AQ144" s="161">
        <v>99</v>
      </c>
      <c r="AR144" s="161">
        <v>129</v>
      </c>
      <c r="AS144" s="153">
        <v>0.25961805555555556</v>
      </c>
      <c r="AT144" s="162" t="s">
        <v>52</v>
      </c>
    </row>
    <row r="145" spans="1:61" ht="13.2" customHeight="1" x14ac:dyDescent="0.25">
      <c r="A145" s="148">
        <v>130</v>
      </c>
      <c r="B145" s="149">
        <v>147</v>
      </c>
      <c r="C145" s="165" t="s">
        <v>439</v>
      </c>
      <c r="D145" s="151">
        <v>50</v>
      </c>
      <c r="E145" s="150" t="s">
        <v>328</v>
      </c>
      <c r="F145" s="149">
        <v>1966</v>
      </c>
      <c r="G145" s="152" t="s">
        <v>88</v>
      </c>
      <c r="H145" s="153">
        <v>2.6180555555556484E-2</v>
      </c>
      <c r="I145" s="154">
        <v>124</v>
      </c>
      <c r="J145" s="153">
        <v>2.7986111111110101E-2</v>
      </c>
      <c r="K145" s="154">
        <v>97</v>
      </c>
      <c r="L145" s="155">
        <v>5.4166666666666585E-2</v>
      </c>
      <c r="M145" s="156">
        <v>107</v>
      </c>
      <c r="N145" s="157">
        <v>2.2175925925925932E-2</v>
      </c>
      <c r="O145" s="156">
        <v>102</v>
      </c>
      <c r="P145" s="153">
        <v>7.6342592592592518E-2</v>
      </c>
      <c r="Q145" s="158">
        <v>107</v>
      </c>
      <c r="R145" s="166" t="s">
        <v>327</v>
      </c>
      <c r="S145" s="167"/>
      <c r="T145" s="155">
        <v>2.5046296296296289E-2</v>
      </c>
      <c r="U145" s="154">
        <v>131</v>
      </c>
      <c r="V145" s="159">
        <v>113</v>
      </c>
      <c r="W145" s="153">
        <v>2.6157407407407463E-2</v>
      </c>
      <c r="X145" s="154">
        <v>132</v>
      </c>
      <c r="Y145" s="160">
        <v>0.12754629629629627</v>
      </c>
      <c r="Z145" s="154">
        <v>117</v>
      </c>
      <c r="AA145" s="160">
        <v>3.7141203703703662E-2</v>
      </c>
      <c r="AB145" s="154">
        <v>137</v>
      </c>
      <c r="AC145" s="153">
        <v>0.16468749999999993</v>
      </c>
      <c r="AD145" s="153">
        <v>8.8344907407407414E-2</v>
      </c>
      <c r="AE145" s="161">
        <v>137</v>
      </c>
      <c r="AF145" s="161">
        <v>132</v>
      </c>
      <c r="AG145" s="168"/>
      <c r="AH145" s="167"/>
      <c r="AI145" s="153">
        <v>0.56898148148148198</v>
      </c>
      <c r="AJ145" s="153">
        <v>2.8599537037037548E-2</v>
      </c>
      <c r="AK145" s="154">
        <v>151</v>
      </c>
      <c r="AL145" s="160">
        <v>0.19328703703703748</v>
      </c>
      <c r="AM145" s="154">
        <v>136</v>
      </c>
      <c r="AN145" s="160">
        <v>6.7048611111110601E-2</v>
      </c>
      <c r="AO145" s="154">
        <v>116</v>
      </c>
      <c r="AP145" s="153">
        <v>9.5648148148148149E-2</v>
      </c>
      <c r="AQ145" s="161">
        <v>127</v>
      </c>
      <c r="AR145" s="161">
        <v>130</v>
      </c>
      <c r="AS145" s="153">
        <v>0.26033564814814808</v>
      </c>
      <c r="AT145" s="162" t="s">
        <v>111</v>
      </c>
    </row>
    <row r="146" spans="1:61" ht="13.2" customHeight="1" x14ac:dyDescent="0.25">
      <c r="A146" s="148">
        <v>131</v>
      </c>
      <c r="B146" s="163">
        <v>136</v>
      </c>
      <c r="C146" s="175" t="s">
        <v>307</v>
      </c>
      <c r="D146" s="151">
        <v>43</v>
      </c>
      <c r="E146" s="176" t="s">
        <v>308</v>
      </c>
      <c r="F146" s="167">
        <v>1973</v>
      </c>
      <c r="G146" s="152" t="s">
        <v>88</v>
      </c>
      <c r="H146" s="153">
        <v>2.621527777777849E-2</v>
      </c>
      <c r="I146" s="154">
        <v>126</v>
      </c>
      <c r="J146" s="153">
        <v>2.8055555555554779E-2</v>
      </c>
      <c r="K146" s="154">
        <v>101</v>
      </c>
      <c r="L146" s="155">
        <v>5.4270833333333268E-2</v>
      </c>
      <c r="M146" s="156">
        <v>109</v>
      </c>
      <c r="N146" s="157">
        <v>2.2083333333333344E-2</v>
      </c>
      <c r="O146" s="156">
        <v>100</v>
      </c>
      <c r="P146" s="153">
        <v>7.6354166666666612E-2</v>
      </c>
      <c r="Q146" s="158">
        <v>109</v>
      </c>
      <c r="R146" s="166" t="s">
        <v>307</v>
      </c>
      <c r="S146" s="167"/>
      <c r="T146" s="155">
        <v>2.4513888888888891E-2</v>
      </c>
      <c r="U146" s="154">
        <v>121</v>
      </c>
      <c r="V146" s="159">
        <v>111</v>
      </c>
      <c r="W146" s="153">
        <v>2.6793981481481488E-2</v>
      </c>
      <c r="X146" s="154">
        <v>141</v>
      </c>
      <c r="Y146" s="160">
        <v>0.12766203703703699</v>
      </c>
      <c r="Z146" s="154">
        <v>119</v>
      </c>
      <c r="AA146" s="160">
        <v>3.7013888888888902E-2</v>
      </c>
      <c r="AB146" s="154">
        <v>135</v>
      </c>
      <c r="AC146" s="153">
        <v>0.16467592592592589</v>
      </c>
      <c r="AD146" s="153">
        <v>8.832175925925928E-2</v>
      </c>
      <c r="AE146" s="161">
        <v>135</v>
      </c>
      <c r="AF146" s="161">
        <v>130</v>
      </c>
      <c r="AG146" s="168"/>
      <c r="AH146" s="167"/>
      <c r="AI146" s="153">
        <v>0.56886574074074081</v>
      </c>
      <c r="AJ146" s="153">
        <v>2.8495370370370421E-2</v>
      </c>
      <c r="AK146" s="154">
        <v>147</v>
      </c>
      <c r="AL146" s="160">
        <v>0.19317129629629631</v>
      </c>
      <c r="AM146" s="154">
        <v>135</v>
      </c>
      <c r="AN146" s="160">
        <v>6.7164351851851767E-2</v>
      </c>
      <c r="AO146" s="154">
        <v>117</v>
      </c>
      <c r="AP146" s="153">
        <v>9.5659722222222188E-2</v>
      </c>
      <c r="AQ146" s="161">
        <v>128</v>
      </c>
      <c r="AR146" s="161">
        <v>131</v>
      </c>
      <c r="AS146" s="153">
        <v>0.26033564814814808</v>
      </c>
      <c r="AT146" s="162" t="s">
        <v>347</v>
      </c>
    </row>
    <row r="147" spans="1:61" ht="13.2" customHeight="1" x14ac:dyDescent="0.25">
      <c r="A147" s="148">
        <v>132</v>
      </c>
      <c r="B147" s="163">
        <v>83</v>
      </c>
      <c r="C147" s="150"/>
      <c r="D147" s="151">
        <v>45</v>
      </c>
      <c r="E147" s="150" t="s">
        <v>440</v>
      </c>
      <c r="F147" s="149">
        <v>1971</v>
      </c>
      <c r="G147" s="152"/>
      <c r="H147" s="153">
        <v>2.7256944444444486E-2</v>
      </c>
      <c r="I147" s="154">
        <v>148</v>
      </c>
      <c r="J147" s="153">
        <v>2.8749999999997999E-2</v>
      </c>
      <c r="K147" s="154">
        <v>111</v>
      </c>
      <c r="L147" s="155">
        <v>5.6006944444442486E-2</v>
      </c>
      <c r="M147" s="156">
        <v>132</v>
      </c>
      <c r="N147" s="157">
        <v>2.2847222222224073E-2</v>
      </c>
      <c r="O147" s="156">
        <v>124</v>
      </c>
      <c r="P147" s="153">
        <v>7.8854166666666559E-2</v>
      </c>
      <c r="Q147" s="158">
        <v>131</v>
      </c>
      <c r="R147" s="166" t="s">
        <v>409</v>
      </c>
      <c r="S147" s="167"/>
      <c r="T147" s="155">
        <v>2.5312500000000071E-2</v>
      </c>
      <c r="U147" s="154">
        <v>134</v>
      </c>
      <c r="V147" s="159">
        <v>126</v>
      </c>
      <c r="W147" s="153">
        <v>2.5347222222222243E-2</v>
      </c>
      <c r="X147" s="154">
        <v>120</v>
      </c>
      <c r="Y147" s="160">
        <v>0.12951388888888887</v>
      </c>
      <c r="Z147" s="154">
        <v>127</v>
      </c>
      <c r="AA147" s="160">
        <v>3.2673611111111001E-2</v>
      </c>
      <c r="AB147" s="154">
        <v>90</v>
      </c>
      <c r="AC147" s="153">
        <v>0.16218749999999987</v>
      </c>
      <c r="AD147" s="153">
        <v>8.3333333333333315E-2</v>
      </c>
      <c r="AE147" s="161">
        <v>114</v>
      </c>
      <c r="AF147" s="161">
        <v>121</v>
      </c>
      <c r="AG147" s="168"/>
      <c r="AH147" s="167"/>
      <c r="AI147" s="153">
        <v>0.56412037037036999</v>
      </c>
      <c r="AJ147" s="153">
        <v>2.6238425925925624E-2</v>
      </c>
      <c r="AK147" s="154">
        <v>126</v>
      </c>
      <c r="AL147" s="160">
        <v>0.1884259259259255</v>
      </c>
      <c r="AM147" s="154">
        <v>128</v>
      </c>
      <c r="AN147" s="160">
        <v>7.2488425925926303E-2</v>
      </c>
      <c r="AO147" s="154">
        <v>144</v>
      </c>
      <c r="AP147" s="153">
        <v>9.8726851851851927E-2</v>
      </c>
      <c r="AQ147" s="161">
        <v>141</v>
      </c>
      <c r="AR147" s="161">
        <v>132</v>
      </c>
      <c r="AS147" s="153">
        <v>0.2609143518518518</v>
      </c>
      <c r="AT147" s="162" t="s">
        <v>134</v>
      </c>
    </row>
    <row r="148" spans="1:61" ht="13.2" customHeight="1" x14ac:dyDescent="0.25">
      <c r="A148" s="148">
        <v>133</v>
      </c>
      <c r="B148" s="163">
        <v>482</v>
      </c>
      <c r="C148" s="175" t="s">
        <v>441</v>
      </c>
      <c r="D148" s="151">
        <v>57</v>
      </c>
      <c r="E148" s="176" t="s">
        <v>442</v>
      </c>
      <c r="F148" s="167">
        <v>1959</v>
      </c>
      <c r="G148" s="152"/>
      <c r="H148" s="153">
        <v>2.7372685185185486E-2</v>
      </c>
      <c r="I148" s="154">
        <v>150</v>
      </c>
      <c r="J148" s="153">
        <v>3.012731481481401E-2</v>
      </c>
      <c r="K148" s="154">
        <v>144</v>
      </c>
      <c r="L148" s="155">
        <v>5.7499999999999496E-2</v>
      </c>
      <c r="M148" s="156">
        <v>145</v>
      </c>
      <c r="N148" s="157">
        <v>2.2673611111111602E-2</v>
      </c>
      <c r="O148" s="156">
        <v>119</v>
      </c>
      <c r="P148" s="153">
        <v>8.0173611111111098E-2</v>
      </c>
      <c r="Q148" s="158">
        <v>142</v>
      </c>
      <c r="R148" s="166" t="s">
        <v>409</v>
      </c>
      <c r="S148" s="167"/>
      <c r="T148" s="155">
        <v>2.6250000000000384E-2</v>
      </c>
      <c r="U148" s="154">
        <v>151</v>
      </c>
      <c r="V148" s="159">
        <v>144</v>
      </c>
      <c r="W148" s="153">
        <v>2.482638888888844E-2</v>
      </c>
      <c r="X148" s="154">
        <v>109</v>
      </c>
      <c r="Y148" s="160">
        <v>0.13124999999999992</v>
      </c>
      <c r="Z148" s="154">
        <v>139</v>
      </c>
      <c r="AA148" s="160">
        <v>3.74768518518519E-2</v>
      </c>
      <c r="AB148" s="154">
        <v>139</v>
      </c>
      <c r="AC148" s="153">
        <v>0.16872685185185182</v>
      </c>
      <c r="AD148" s="153">
        <v>8.8553240740740724E-2</v>
      </c>
      <c r="AE148" s="161">
        <v>138</v>
      </c>
      <c r="AF148" s="161">
        <v>137</v>
      </c>
      <c r="AG148" s="168"/>
      <c r="AH148" s="167"/>
      <c r="AI148" s="153">
        <v>0.57025462962962969</v>
      </c>
      <c r="AJ148" s="153">
        <v>2.5833333333333375E-2</v>
      </c>
      <c r="AK148" s="154">
        <v>123</v>
      </c>
      <c r="AL148" s="160">
        <v>0.1945601851851852</v>
      </c>
      <c r="AM148" s="154">
        <v>139</v>
      </c>
      <c r="AN148" s="160">
        <v>7.086805555555542E-2</v>
      </c>
      <c r="AO148" s="154">
        <v>132</v>
      </c>
      <c r="AP148" s="153">
        <v>9.6701388888888795E-2</v>
      </c>
      <c r="AQ148" s="161">
        <v>130</v>
      </c>
      <c r="AR148" s="161">
        <v>133</v>
      </c>
      <c r="AS148" s="153">
        <v>0.26542824074074062</v>
      </c>
      <c r="AT148" s="162" t="s">
        <v>365</v>
      </c>
    </row>
    <row r="149" spans="1:61" ht="13.2" customHeight="1" x14ac:dyDescent="0.25">
      <c r="A149" s="148">
        <v>134</v>
      </c>
      <c r="B149" s="163">
        <v>108</v>
      </c>
      <c r="C149" s="188" t="s">
        <v>441</v>
      </c>
      <c r="D149" s="151">
        <v>154</v>
      </c>
      <c r="E149" s="185" t="s">
        <v>443</v>
      </c>
      <c r="F149" s="149">
        <v>1976</v>
      </c>
      <c r="G149" s="152"/>
      <c r="H149" s="153">
        <v>2.4108796296295476E-2</v>
      </c>
      <c r="I149" s="154">
        <v>87</v>
      </c>
      <c r="J149" s="153">
        <v>2.7280092592593341E-2</v>
      </c>
      <c r="K149" s="154">
        <v>89</v>
      </c>
      <c r="L149" s="155">
        <v>5.1388888888888817E-2</v>
      </c>
      <c r="M149" s="156">
        <v>85</v>
      </c>
      <c r="N149" s="157">
        <v>2.1817129629629617E-2</v>
      </c>
      <c r="O149" s="156">
        <v>92</v>
      </c>
      <c r="P149" s="153">
        <v>7.3206018518518434E-2</v>
      </c>
      <c r="Q149" s="158">
        <v>85</v>
      </c>
      <c r="R149" s="189" t="s">
        <v>444</v>
      </c>
      <c r="S149" s="167">
        <v>1959</v>
      </c>
      <c r="T149" s="155">
        <v>2.6562500000000044E-2</v>
      </c>
      <c r="U149" s="154">
        <v>154</v>
      </c>
      <c r="V149" s="159">
        <v>100</v>
      </c>
      <c r="W149" s="153">
        <v>2.4652777777777746E-2</v>
      </c>
      <c r="X149" s="154">
        <v>105</v>
      </c>
      <c r="Y149" s="160">
        <v>0.12442129629629622</v>
      </c>
      <c r="Z149" s="154">
        <v>101</v>
      </c>
      <c r="AA149" s="160">
        <v>3.689814814814818E-2</v>
      </c>
      <c r="AB149" s="154">
        <v>131</v>
      </c>
      <c r="AC149" s="153">
        <v>0.1613194444444444</v>
      </c>
      <c r="AD149" s="153">
        <v>8.811342592592597E-2</v>
      </c>
      <c r="AE149" s="161">
        <v>133</v>
      </c>
      <c r="AF149" s="161">
        <v>114</v>
      </c>
      <c r="AG149" s="189" t="s">
        <v>445</v>
      </c>
      <c r="AH149" s="167">
        <v>1959</v>
      </c>
      <c r="AI149" s="153">
        <v>0.56666666666666665</v>
      </c>
      <c r="AJ149" s="153">
        <v>2.965277777777775E-2</v>
      </c>
      <c r="AK149" s="154">
        <v>167</v>
      </c>
      <c r="AL149" s="160">
        <v>0.19097222222222215</v>
      </c>
      <c r="AM149" s="154">
        <v>131</v>
      </c>
      <c r="AN149" s="160">
        <v>7.4745370370370323E-2</v>
      </c>
      <c r="AO149" s="154">
        <v>153</v>
      </c>
      <c r="AP149" s="153">
        <v>0.10439814814814807</v>
      </c>
      <c r="AQ149" s="161">
        <v>155</v>
      </c>
      <c r="AR149" s="161">
        <v>134</v>
      </c>
      <c r="AS149" s="153">
        <v>0.26571759259259248</v>
      </c>
      <c r="AT149" s="162" t="s">
        <v>446</v>
      </c>
      <c r="AV149" s="177"/>
      <c r="AW149" s="177"/>
    </row>
    <row r="150" spans="1:61" ht="13.2" customHeight="1" x14ac:dyDescent="0.25">
      <c r="A150" s="148">
        <v>135</v>
      </c>
      <c r="B150" s="149">
        <v>472</v>
      </c>
      <c r="C150" s="165" t="s">
        <v>447</v>
      </c>
      <c r="D150" s="151">
        <v>53</v>
      </c>
      <c r="E150" s="150" t="s">
        <v>448</v>
      </c>
      <c r="F150" s="149">
        <v>1963</v>
      </c>
      <c r="G150" s="152"/>
      <c r="H150" s="153">
        <v>2.3310185185185517E-2</v>
      </c>
      <c r="I150" s="154">
        <v>67</v>
      </c>
      <c r="J150" s="153">
        <v>2.9004629629629963E-2</v>
      </c>
      <c r="K150" s="154">
        <v>118</v>
      </c>
      <c r="L150" s="155">
        <v>5.231481481481548E-2</v>
      </c>
      <c r="M150" s="156">
        <v>94</v>
      </c>
      <c r="N150" s="157">
        <v>2.1527777777777091E-2</v>
      </c>
      <c r="O150" s="156">
        <v>86</v>
      </c>
      <c r="P150" s="153">
        <v>7.3842592592592571E-2</v>
      </c>
      <c r="Q150" s="158">
        <v>91</v>
      </c>
      <c r="R150" s="166" t="s">
        <v>409</v>
      </c>
      <c r="S150" s="167"/>
      <c r="T150" s="155">
        <v>2.5462962962962965E-2</v>
      </c>
      <c r="U150" s="154">
        <v>137</v>
      </c>
      <c r="V150" s="159">
        <v>96</v>
      </c>
      <c r="W150" s="153">
        <v>2.5231481481481521E-2</v>
      </c>
      <c r="X150" s="154">
        <v>115</v>
      </c>
      <c r="Y150" s="160">
        <v>0.12453703703703706</v>
      </c>
      <c r="Z150" s="154">
        <v>102</v>
      </c>
      <c r="AA150" s="160">
        <v>3.4212962962962834E-2</v>
      </c>
      <c r="AB150" s="154">
        <v>113</v>
      </c>
      <c r="AC150" s="153">
        <v>0.15874999999999989</v>
      </c>
      <c r="AD150" s="153">
        <v>8.490740740740732E-2</v>
      </c>
      <c r="AE150" s="161">
        <v>120</v>
      </c>
      <c r="AF150" s="161">
        <v>106</v>
      </c>
      <c r="AG150" s="168"/>
      <c r="AH150" s="167"/>
      <c r="AI150" s="153">
        <v>0.56374999999999598</v>
      </c>
      <c r="AJ150" s="153">
        <v>2.9305555555551588E-2</v>
      </c>
      <c r="AK150" s="154">
        <v>163</v>
      </c>
      <c r="AL150" s="160">
        <v>0.18805555555555148</v>
      </c>
      <c r="AM150" s="154">
        <v>125</v>
      </c>
      <c r="AN150" s="160">
        <v>7.7662037037040998E-2</v>
      </c>
      <c r="AO150" s="154">
        <v>165</v>
      </c>
      <c r="AP150" s="153">
        <v>0.10696759259259259</v>
      </c>
      <c r="AQ150" s="161">
        <v>163</v>
      </c>
      <c r="AR150" s="161">
        <v>135</v>
      </c>
      <c r="AS150" s="153">
        <v>0.26571759259259248</v>
      </c>
      <c r="AT150" s="162" t="s">
        <v>111</v>
      </c>
    </row>
    <row r="151" spans="1:61" ht="13.2" customHeight="1" x14ac:dyDescent="0.25">
      <c r="A151" s="148">
        <v>136</v>
      </c>
      <c r="B151" s="149">
        <v>463</v>
      </c>
      <c r="C151" s="165" t="s">
        <v>333</v>
      </c>
      <c r="D151" s="151">
        <v>52</v>
      </c>
      <c r="E151" s="150" t="s">
        <v>449</v>
      </c>
      <c r="F151" s="149">
        <v>1964</v>
      </c>
      <c r="G151" s="152"/>
      <c r="H151" s="153">
        <v>2.4710648148147496E-2</v>
      </c>
      <c r="I151" s="154">
        <v>98</v>
      </c>
      <c r="J151" s="153">
        <v>2.9768518518519027E-2</v>
      </c>
      <c r="K151" s="154">
        <v>138</v>
      </c>
      <c r="L151" s="155">
        <v>5.4479166666666523E-2</v>
      </c>
      <c r="M151" s="156">
        <v>111</v>
      </c>
      <c r="N151" s="157">
        <v>2.2210648148148271E-2</v>
      </c>
      <c r="O151" s="156">
        <v>103</v>
      </c>
      <c r="P151" s="153">
        <v>7.6689814814814794E-2</v>
      </c>
      <c r="Q151" s="158">
        <v>112</v>
      </c>
      <c r="R151" s="166" t="s">
        <v>409</v>
      </c>
      <c r="S151" s="167"/>
      <c r="T151" s="155">
        <v>2.5509259259258732E-2</v>
      </c>
      <c r="U151" s="154">
        <v>138</v>
      </c>
      <c r="V151" s="159">
        <v>119</v>
      </c>
      <c r="W151" s="153">
        <v>2.8009259259259789E-2</v>
      </c>
      <c r="X151" s="154">
        <v>151</v>
      </c>
      <c r="Y151" s="160">
        <v>0.13020833333333331</v>
      </c>
      <c r="Z151" s="154">
        <v>131</v>
      </c>
      <c r="AA151" s="160">
        <v>3.4293981481481439E-2</v>
      </c>
      <c r="AB151" s="154">
        <v>114</v>
      </c>
      <c r="AC151" s="153">
        <v>0.16450231481481475</v>
      </c>
      <c r="AD151" s="153">
        <v>8.781249999999996E-2</v>
      </c>
      <c r="AE151" s="161">
        <v>132</v>
      </c>
      <c r="AF151" s="161">
        <v>128</v>
      </c>
      <c r="AG151" s="168"/>
      <c r="AH151" s="167"/>
      <c r="AI151" s="153">
        <v>0.56874999999999998</v>
      </c>
      <c r="AJ151" s="153">
        <v>2.8553240740740726E-2</v>
      </c>
      <c r="AK151" s="154">
        <v>149</v>
      </c>
      <c r="AL151" s="160">
        <v>0.19305555555555548</v>
      </c>
      <c r="AM151" s="154">
        <v>134</v>
      </c>
      <c r="AN151" s="160">
        <v>7.7129629629629659E-2</v>
      </c>
      <c r="AO151" s="154">
        <v>162</v>
      </c>
      <c r="AP151" s="153">
        <v>0.10568287037037039</v>
      </c>
      <c r="AQ151" s="161">
        <v>159</v>
      </c>
      <c r="AR151" s="161">
        <v>136</v>
      </c>
      <c r="AS151" s="153">
        <v>0.27018518518518514</v>
      </c>
      <c r="AT151" s="162" t="s">
        <v>111</v>
      </c>
    </row>
    <row r="152" spans="1:61" ht="13.2" customHeight="1" x14ac:dyDescent="0.25">
      <c r="A152" s="148">
        <v>137</v>
      </c>
      <c r="B152" s="149">
        <v>438</v>
      </c>
      <c r="C152" s="165" t="s">
        <v>450</v>
      </c>
      <c r="D152" s="151">
        <v>53</v>
      </c>
      <c r="E152" s="150" t="s">
        <v>451</v>
      </c>
      <c r="F152" s="149">
        <v>1963</v>
      </c>
      <c r="G152" s="152" t="s">
        <v>4</v>
      </c>
      <c r="H152" s="153">
        <v>2.7488425925926485E-2</v>
      </c>
      <c r="I152" s="154">
        <v>152</v>
      </c>
      <c r="J152" s="153">
        <v>3.1192129629629028E-2</v>
      </c>
      <c r="K152" s="154">
        <v>152</v>
      </c>
      <c r="L152" s="155">
        <v>5.8680555555555514E-2</v>
      </c>
      <c r="M152" s="156">
        <v>153</v>
      </c>
      <c r="N152" s="157">
        <v>2.4351851851851847E-2</v>
      </c>
      <c r="O152" s="156">
        <v>152</v>
      </c>
      <c r="P152" s="153">
        <v>8.303240740740736E-2</v>
      </c>
      <c r="Q152" s="158">
        <v>151</v>
      </c>
      <c r="R152" s="166" t="s">
        <v>409</v>
      </c>
      <c r="S152" s="167"/>
      <c r="T152" s="155">
        <v>2.6863425925926165E-2</v>
      </c>
      <c r="U152" s="154">
        <v>160</v>
      </c>
      <c r="V152" s="159">
        <v>160</v>
      </c>
      <c r="W152" s="153">
        <v>2.5173611111110883E-2</v>
      </c>
      <c r="X152" s="154">
        <v>114</v>
      </c>
      <c r="Y152" s="160">
        <v>0.13506944444444441</v>
      </c>
      <c r="Z152" s="154">
        <v>155</v>
      </c>
      <c r="AA152" s="160">
        <v>3.8449074074074052E-2</v>
      </c>
      <c r="AB152" s="154">
        <v>148</v>
      </c>
      <c r="AC152" s="153">
        <v>0.17351851851851846</v>
      </c>
      <c r="AD152" s="153">
        <v>9.0486111111111101E-2</v>
      </c>
      <c r="AE152" s="161">
        <v>142</v>
      </c>
      <c r="AF152" s="161">
        <v>147</v>
      </c>
      <c r="AG152" s="168"/>
      <c r="AH152" s="167"/>
      <c r="AI152" s="153">
        <v>0.57777777777777783</v>
      </c>
      <c r="AJ152" s="153">
        <v>2.8564814814814876E-2</v>
      </c>
      <c r="AK152" s="154">
        <v>150</v>
      </c>
      <c r="AL152" s="160">
        <v>0.20208333333333334</v>
      </c>
      <c r="AM152" s="154">
        <v>145</v>
      </c>
      <c r="AN152" s="160">
        <v>6.8402777777777701E-2</v>
      </c>
      <c r="AO152" s="154">
        <v>123</v>
      </c>
      <c r="AP152" s="153">
        <v>9.6967592592592577E-2</v>
      </c>
      <c r="AQ152" s="161">
        <v>133</v>
      </c>
      <c r="AR152" s="161">
        <v>137</v>
      </c>
      <c r="AS152" s="153">
        <v>0.27048611111111104</v>
      </c>
      <c r="AT152" s="162" t="s">
        <v>452</v>
      </c>
    </row>
    <row r="153" spans="1:61" ht="13.2" customHeight="1" x14ac:dyDescent="0.25">
      <c r="A153" s="148">
        <v>138</v>
      </c>
      <c r="B153" s="163">
        <v>97</v>
      </c>
      <c r="C153" s="150" t="s">
        <v>453</v>
      </c>
      <c r="D153" s="151">
        <v>46</v>
      </c>
      <c r="E153" s="150" t="s">
        <v>454</v>
      </c>
      <c r="F153" s="163">
        <v>1970</v>
      </c>
      <c r="G153" s="152"/>
      <c r="H153" s="153">
        <v>2.3402777777777495E-2</v>
      </c>
      <c r="I153" s="154">
        <v>69</v>
      </c>
      <c r="J153" s="153">
        <v>2.5671296296296997E-2</v>
      </c>
      <c r="K153" s="154">
        <v>61</v>
      </c>
      <c r="L153" s="155">
        <v>4.9074074074074492E-2</v>
      </c>
      <c r="M153" s="156">
        <v>63</v>
      </c>
      <c r="N153" s="157">
        <v>1.8946759259258761E-2</v>
      </c>
      <c r="O153" s="156">
        <v>35</v>
      </c>
      <c r="P153" s="153">
        <v>6.8020833333333253E-2</v>
      </c>
      <c r="Q153" s="158">
        <v>57</v>
      </c>
      <c r="R153" s="166" t="s">
        <v>409</v>
      </c>
      <c r="S153" s="167"/>
      <c r="T153" s="155">
        <v>2.2465277777778236E-2</v>
      </c>
      <c r="U153" s="154">
        <v>79</v>
      </c>
      <c r="V153" s="159">
        <v>59</v>
      </c>
      <c r="W153" s="153">
        <v>2.5601851851851376E-2</v>
      </c>
      <c r="X153" s="154">
        <v>126</v>
      </c>
      <c r="Y153" s="160">
        <v>0.11608796296296287</v>
      </c>
      <c r="Z153" s="154">
        <v>75</v>
      </c>
      <c r="AA153" s="160">
        <v>4.2627314814814909E-2</v>
      </c>
      <c r="AB153" s="154">
        <v>171</v>
      </c>
      <c r="AC153" s="153">
        <v>0.15871527777777777</v>
      </c>
      <c r="AD153" s="153">
        <v>9.0694444444444522E-2</v>
      </c>
      <c r="AE153" s="161">
        <v>143</v>
      </c>
      <c r="AF153" s="161">
        <v>105</v>
      </c>
      <c r="AG153" s="168"/>
      <c r="AH153" s="167"/>
      <c r="AI153" s="153">
        <v>0.56458333333333333</v>
      </c>
      <c r="AJ153" s="153">
        <v>3.0173611111111054E-2</v>
      </c>
      <c r="AK153" s="154">
        <v>170</v>
      </c>
      <c r="AL153" s="160">
        <v>0.18888888888888883</v>
      </c>
      <c r="AM153" s="154">
        <v>129</v>
      </c>
      <c r="AN153" s="160">
        <v>8.1932870370370336E-2</v>
      </c>
      <c r="AO153" s="154">
        <v>184</v>
      </c>
      <c r="AP153" s="153">
        <v>0.11210648148148139</v>
      </c>
      <c r="AQ153" s="161">
        <v>177</v>
      </c>
      <c r="AR153" s="161">
        <v>138</v>
      </c>
      <c r="AS153" s="153">
        <v>0.27082175925925916</v>
      </c>
      <c r="AT153" s="162" t="s">
        <v>134</v>
      </c>
    </row>
    <row r="154" spans="1:61" ht="13.2" customHeight="1" x14ac:dyDescent="0.25">
      <c r="A154" s="148">
        <v>139</v>
      </c>
      <c r="B154" s="149">
        <v>106</v>
      </c>
      <c r="C154" s="150" t="s">
        <v>455</v>
      </c>
      <c r="D154" s="151">
        <v>127</v>
      </c>
      <c r="E154" s="173" t="s">
        <v>456</v>
      </c>
      <c r="F154" s="149">
        <v>1970</v>
      </c>
      <c r="G154" s="152"/>
      <c r="H154" s="153">
        <v>3.0555555555555503E-2</v>
      </c>
      <c r="I154" s="154">
        <v>212</v>
      </c>
      <c r="J154" s="153">
        <v>3.5416666666666652E-2</v>
      </c>
      <c r="K154" s="154">
        <v>211</v>
      </c>
      <c r="L154" s="155">
        <v>6.5972222222222154E-2</v>
      </c>
      <c r="M154" s="156">
        <v>214</v>
      </c>
      <c r="N154" s="157">
        <v>2.6886574074074077E-2</v>
      </c>
      <c r="O154" s="156">
        <v>190</v>
      </c>
      <c r="P154" s="153">
        <v>9.2858796296296231E-2</v>
      </c>
      <c r="Q154" s="158">
        <v>204</v>
      </c>
      <c r="R154" s="185" t="s">
        <v>457</v>
      </c>
      <c r="S154" s="149">
        <v>1974</v>
      </c>
      <c r="T154" s="155">
        <v>2.6585648148148122E-2</v>
      </c>
      <c r="U154" s="154">
        <v>155</v>
      </c>
      <c r="V154" s="159">
        <v>191</v>
      </c>
      <c r="W154" s="153">
        <v>2.7083333333333404E-2</v>
      </c>
      <c r="X154" s="154">
        <v>144</v>
      </c>
      <c r="Y154" s="160">
        <v>0.14652777777777776</v>
      </c>
      <c r="Z154" s="154">
        <v>182</v>
      </c>
      <c r="AA154" s="160">
        <v>3.386574074074078E-2</v>
      </c>
      <c r="AB154" s="154">
        <v>111</v>
      </c>
      <c r="AC154" s="153">
        <v>0.18039351851851854</v>
      </c>
      <c r="AD154" s="153">
        <v>8.7534722222222305E-2</v>
      </c>
      <c r="AE154" s="161">
        <v>130</v>
      </c>
      <c r="AF154" s="161">
        <v>165</v>
      </c>
      <c r="AG154" s="173" t="s">
        <v>458</v>
      </c>
      <c r="AH154" s="149">
        <v>1977</v>
      </c>
      <c r="AI154" s="153">
        <v>0.58124999999999993</v>
      </c>
      <c r="AJ154" s="153">
        <v>2.51620370370369E-2</v>
      </c>
      <c r="AK154" s="154">
        <v>115</v>
      </c>
      <c r="AL154" s="160">
        <v>0.20555555555555544</v>
      </c>
      <c r="AM154" s="154">
        <v>153</v>
      </c>
      <c r="AN154" s="160">
        <v>6.5636574074074083E-2</v>
      </c>
      <c r="AO154" s="154">
        <v>111</v>
      </c>
      <c r="AP154" s="153">
        <v>9.0798611111110983E-2</v>
      </c>
      <c r="AQ154" s="161">
        <v>108</v>
      </c>
      <c r="AR154" s="161">
        <v>139</v>
      </c>
      <c r="AS154" s="153">
        <v>0.27119212962962952</v>
      </c>
      <c r="AT154" s="162" t="s">
        <v>355</v>
      </c>
    </row>
    <row r="155" spans="1:61" s="131" customFormat="1" ht="13.2" customHeight="1" x14ac:dyDescent="0.25">
      <c r="A155" s="148">
        <v>140</v>
      </c>
      <c r="B155" s="163" t="s">
        <v>459</v>
      </c>
      <c r="C155" s="165" t="s">
        <v>460</v>
      </c>
      <c r="D155" s="151">
        <v>38</v>
      </c>
      <c r="E155" s="165" t="s">
        <v>461</v>
      </c>
      <c r="F155" s="170">
        <v>1978</v>
      </c>
      <c r="G155" s="152" t="s">
        <v>88</v>
      </c>
      <c r="H155" s="153">
        <v>2.6736111111111072E-2</v>
      </c>
      <c r="I155" s="154">
        <v>138</v>
      </c>
      <c r="J155" s="153">
        <v>2.8923611111111414E-2</v>
      </c>
      <c r="K155" s="154">
        <v>115</v>
      </c>
      <c r="L155" s="155">
        <v>5.5659722222222485E-2</v>
      </c>
      <c r="M155" s="156">
        <v>126</v>
      </c>
      <c r="N155" s="157">
        <v>2.1793981481481151E-2</v>
      </c>
      <c r="O155" s="156">
        <v>90</v>
      </c>
      <c r="P155" s="153">
        <v>7.7453703703703636E-2</v>
      </c>
      <c r="Q155" s="158">
        <v>118</v>
      </c>
      <c r="R155" s="166" t="s">
        <v>409</v>
      </c>
      <c r="S155" s="167"/>
      <c r="T155" s="155">
        <v>2.2662037037036842E-2</v>
      </c>
      <c r="U155" s="154">
        <v>86</v>
      </c>
      <c r="V155" s="159">
        <v>103</v>
      </c>
      <c r="W155" s="153">
        <v>2.5868055555555769E-2</v>
      </c>
      <c r="X155" s="154">
        <v>129</v>
      </c>
      <c r="Y155" s="160">
        <v>0.12598379629629625</v>
      </c>
      <c r="Z155" s="154">
        <v>106</v>
      </c>
      <c r="AA155" s="160">
        <v>4.3738425925925917E-2</v>
      </c>
      <c r="AB155" s="154">
        <v>177</v>
      </c>
      <c r="AC155" s="153">
        <v>0.16972222222222216</v>
      </c>
      <c r="AD155" s="153">
        <v>9.2268518518518527E-2</v>
      </c>
      <c r="AE155" s="161">
        <v>147</v>
      </c>
      <c r="AF155" s="161">
        <v>139</v>
      </c>
      <c r="AG155" s="168"/>
      <c r="AH155" s="167"/>
      <c r="AI155" s="153">
        <v>0.57500000000000007</v>
      </c>
      <c r="AJ155" s="153">
        <v>2.9583333333333406E-2</v>
      </c>
      <c r="AK155" s="154">
        <v>166</v>
      </c>
      <c r="AL155" s="160">
        <v>0.19930555555555557</v>
      </c>
      <c r="AM155" s="154">
        <v>143</v>
      </c>
      <c r="AN155" s="160">
        <v>7.2847222222222174E-2</v>
      </c>
      <c r="AO155" s="154">
        <v>148</v>
      </c>
      <c r="AP155" s="153">
        <v>0.10243055555555558</v>
      </c>
      <c r="AQ155" s="161">
        <v>150</v>
      </c>
      <c r="AR155" s="161">
        <v>140</v>
      </c>
      <c r="AS155" s="153">
        <v>0.27215277777777774</v>
      </c>
      <c r="AT155" s="162" t="s">
        <v>59</v>
      </c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</row>
    <row r="156" spans="1:61" ht="13.2" customHeight="1" x14ac:dyDescent="0.25">
      <c r="A156" s="148">
        <v>141</v>
      </c>
      <c r="B156" s="149">
        <v>55</v>
      </c>
      <c r="C156" s="165" t="s">
        <v>462</v>
      </c>
      <c r="D156" s="151">
        <v>43</v>
      </c>
      <c r="E156" s="150" t="s">
        <v>463</v>
      </c>
      <c r="F156" s="149">
        <v>1973</v>
      </c>
      <c r="G156" s="152"/>
      <c r="H156" s="153">
        <v>2.7777777777777735E-2</v>
      </c>
      <c r="I156" s="154">
        <v>158</v>
      </c>
      <c r="J156" s="153">
        <v>2.9861111111110783E-2</v>
      </c>
      <c r="K156" s="154">
        <v>139</v>
      </c>
      <c r="L156" s="155">
        <v>5.7638888888888518E-2</v>
      </c>
      <c r="M156" s="156">
        <v>146</v>
      </c>
      <c r="N156" s="157">
        <v>2.3159722222222512E-2</v>
      </c>
      <c r="O156" s="156">
        <v>135</v>
      </c>
      <c r="P156" s="153">
        <v>8.0798611111111029E-2</v>
      </c>
      <c r="Q156" s="158">
        <v>144</v>
      </c>
      <c r="R156" s="166" t="s">
        <v>409</v>
      </c>
      <c r="S156" s="167"/>
      <c r="T156" s="155">
        <v>2.5567129629629481E-2</v>
      </c>
      <c r="U156" s="154">
        <v>140</v>
      </c>
      <c r="V156" s="159">
        <v>143</v>
      </c>
      <c r="W156" s="153">
        <v>2.476851851851869E-2</v>
      </c>
      <c r="X156" s="154">
        <v>108</v>
      </c>
      <c r="Y156" s="160">
        <v>0.1311342592592592</v>
      </c>
      <c r="Z156" s="154">
        <v>138</v>
      </c>
      <c r="AA156" s="160">
        <v>4.267361111111112E-2</v>
      </c>
      <c r="AB156" s="154">
        <v>172</v>
      </c>
      <c r="AC156" s="153">
        <v>0.17380787037037032</v>
      </c>
      <c r="AD156" s="153">
        <v>9.3009259259259291E-2</v>
      </c>
      <c r="AE156" s="161">
        <v>149</v>
      </c>
      <c r="AF156" s="161">
        <v>148</v>
      </c>
      <c r="AG156" s="168"/>
      <c r="AH156" s="167"/>
      <c r="AI156" s="153">
        <v>0.57789351851851845</v>
      </c>
      <c r="AJ156" s="153">
        <v>2.8391203703703627E-2</v>
      </c>
      <c r="AK156" s="154">
        <v>146</v>
      </c>
      <c r="AL156" s="160">
        <v>0.20219907407407395</v>
      </c>
      <c r="AM156" s="154">
        <v>146</v>
      </c>
      <c r="AN156" s="160">
        <v>7.1168981481481541E-2</v>
      </c>
      <c r="AO156" s="154">
        <v>135</v>
      </c>
      <c r="AP156" s="153">
        <v>9.9560185185185168E-2</v>
      </c>
      <c r="AQ156" s="161">
        <v>142</v>
      </c>
      <c r="AR156" s="161">
        <v>141</v>
      </c>
      <c r="AS156" s="153">
        <v>0.27336805555555549</v>
      </c>
      <c r="AT156" s="162" t="s">
        <v>62</v>
      </c>
    </row>
    <row r="157" spans="1:61" ht="13.2" customHeight="1" x14ac:dyDescent="0.25">
      <c r="A157" s="148">
        <v>142</v>
      </c>
      <c r="B157" s="170">
        <v>124</v>
      </c>
      <c r="C157" s="165" t="s">
        <v>464</v>
      </c>
      <c r="D157" s="151">
        <v>152</v>
      </c>
      <c r="E157" s="150" t="s">
        <v>465</v>
      </c>
      <c r="F157" s="149">
        <v>1965</v>
      </c>
      <c r="G157" s="171"/>
      <c r="H157" s="153">
        <v>2.4409722222222485E-2</v>
      </c>
      <c r="I157" s="154">
        <v>93</v>
      </c>
      <c r="J157" s="153">
        <v>2.7210648148147998E-2</v>
      </c>
      <c r="K157" s="154">
        <v>88</v>
      </c>
      <c r="L157" s="155">
        <v>5.1620370370370483E-2</v>
      </c>
      <c r="M157" s="156">
        <v>87</v>
      </c>
      <c r="N157" s="157">
        <v>2.2245370370370221E-2</v>
      </c>
      <c r="O157" s="156">
        <v>105</v>
      </c>
      <c r="P157" s="172">
        <v>7.3865740740740704E-2</v>
      </c>
      <c r="Q157" s="158">
        <v>92</v>
      </c>
      <c r="R157" s="173" t="s">
        <v>466</v>
      </c>
      <c r="S157" s="149">
        <v>1970</v>
      </c>
      <c r="T157" s="155">
        <v>2.6134259259259218E-2</v>
      </c>
      <c r="U157" s="154">
        <v>149</v>
      </c>
      <c r="V157" s="159">
        <v>101</v>
      </c>
      <c r="W157" s="153">
        <v>2.8472222222222232E-2</v>
      </c>
      <c r="X157" s="154">
        <v>158</v>
      </c>
      <c r="Y157" s="160">
        <v>0.12847222222222215</v>
      </c>
      <c r="Z157" s="154">
        <v>125</v>
      </c>
      <c r="AA157" s="160">
        <v>3.9513888888888959E-2</v>
      </c>
      <c r="AB157" s="154">
        <v>152</v>
      </c>
      <c r="AC157" s="172">
        <v>0.16798611111111111</v>
      </c>
      <c r="AD157" s="172">
        <v>9.412037037037041E-2</v>
      </c>
      <c r="AE157" s="161">
        <v>157</v>
      </c>
      <c r="AF157" s="161">
        <v>135</v>
      </c>
      <c r="AG157" s="173" t="s">
        <v>467</v>
      </c>
      <c r="AH157" s="149">
        <v>1961</v>
      </c>
      <c r="AI157" s="153">
        <v>0.5708333333333333</v>
      </c>
      <c r="AJ157" s="153">
        <v>2.7152777777777692E-2</v>
      </c>
      <c r="AK157" s="154">
        <v>131</v>
      </c>
      <c r="AL157" s="160">
        <v>0.19513888888888881</v>
      </c>
      <c r="AM157" s="154">
        <v>140</v>
      </c>
      <c r="AN157" s="160">
        <v>7.8634259259259265E-2</v>
      </c>
      <c r="AO157" s="154">
        <v>166</v>
      </c>
      <c r="AP157" s="172">
        <v>0.10578703703703696</v>
      </c>
      <c r="AQ157" s="161">
        <v>160</v>
      </c>
      <c r="AR157" s="161">
        <v>142</v>
      </c>
      <c r="AS157" s="172">
        <v>0.27377314814814807</v>
      </c>
      <c r="AT157" s="162" t="s">
        <v>76</v>
      </c>
      <c r="AU157" s="174"/>
      <c r="AV157" s="174"/>
      <c r="AW157" s="174"/>
      <c r="AX157" s="174"/>
      <c r="AY157" s="174"/>
      <c r="AZ157" s="174"/>
      <c r="BA157" s="174"/>
      <c r="BB157" s="174"/>
      <c r="BC157" s="174"/>
      <c r="BD157" s="174"/>
      <c r="BE157" s="174"/>
      <c r="BF157" s="174"/>
      <c r="BG157" s="174"/>
      <c r="BH157" s="174"/>
      <c r="BI157" s="174"/>
    </row>
    <row r="158" spans="1:61" ht="13.2" customHeight="1" x14ac:dyDescent="0.25">
      <c r="A158" s="148">
        <v>143</v>
      </c>
      <c r="B158" s="149" t="s">
        <v>459</v>
      </c>
      <c r="C158" s="150" t="s">
        <v>460</v>
      </c>
      <c r="D158" s="151">
        <v>126</v>
      </c>
      <c r="E158" s="150" t="s">
        <v>461</v>
      </c>
      <c r="F158" s="149">
        <v>1978</v>
      </c>
      <c r="G158" s="152" t="s">
        <v>93</v>
      </c>
      <c r="H158" s="153">
        <v>2.6736111111111072E-2</v>
      </c>
      <c r="I158" s="154">
        <v>139</v>
      </c>
      <c r="J158" s="153">
        <v>2.8923611111111414E-2</v>
      </c>
      <c r="K158" s="154">
        <v>116</v>
      </c>
      <c r="L158" s="155">
        <v>5.5659722222222485E-2</v>
      </c>
      <c r="M158" s="156">
        <v>127</v>
      </c>
      <c r="N158" s="157">
        <v>2.1793981481481151E-2</v>
      </c>
      <c r="O158" s="156">
        <v>91</v>
      </c>
      <c r="P158" s="153">
        <v>7.7453703703703636E-2</v>
      </c>
      <c r="Q158" s="158">
        <v>117</v>
      </c>
      <c r="R158" s="150" t="s">
        <v>468</v>
      </c>
      <c r="S158" s="149">
        <v>1978</v>
      </c>
      <c r="T158" s="155">
        <v>2.2604166666666703E-2</v>
      </c>
      <c r="U158" s="154">
        <v>82</v>
      </c>
      <c r="V158" s="159">
        <v>102</v>
      </c>
      <c r="W158" s="153">
        <v>2.2916666666666641E-2</v>
      </c>
      <c r="X158" s="154">
        <v>81</v>
      </c>
      <c r="Y158" s="160">
        <v>0.12297453703703698</v>
      </c>
      <c r="Z158" s="154">
        <v>92</v>
      </c>
      <c r="AA158" s="160">
        <v>3.3078703703703638E-2</v>
      </c>
      <c r="AB158" s="154">
        <v>97</v>
      </c>
      <c r="AC158" s="153">
        <v>0.15605324074074062</v>
      </c>
      <c r="AD158" s="153">
        <v>7.8599537037036982E-2</v>
      </c>
      <c r="AE158" s="161">
        <v>86</v>
      </c>
      <c r="AF158" s="161">
        <v>93</v>
      </c>
      <c r="AG158" s="150" t="s">
        <v>469</v>
      </c>
      <c r="AH158" s="149">
        <v>1966</v>
      </c>
      <c r="AI158" s="153">
        <v>0.563194444444445</v>
      </c>
      <c r="AJ158" s="153">
        <v>3.1446759259259882E-2</v>
      </c>
      <c r="AK158" s="154">
        <v>178</v>
      </c>
      <c r="AL158" s="160">
        <v>0.1875000000000005</v>
      </c>
      <c r="AM158" s="154">
        <v>117</v>
      </c>
      <c r="AN158" s="160">
        <v>8.6319444444443838E-2</v>
      </c>
      <c r="AO158" s="154">
        <v>196</v>
      </c>
      <c r="AP158" s="153">
        <v>0.11776620370370372</v>
      </c>
      <c r="AQ158" s="161">
        <v>193</v>
      </c>
      <c r="AR158" s="161">
        <v>143</v>
      </c>
      <c r="AS158" s="153">
        <v>0.27381944444444434</v>
      </c>
      <c r="AT158" s="162" t="s">
        <v>47</v>
      </c>
    </row>
    <row r="159" spans="1:61" ht="13.2" customHeight="1" x14ac:dyDescent="0.25">
      <c r="A159" s="148">
        <v>144</v>
      </c>
      <c r="B159" s="149">
        <v>459</v>
      </c>
      <c r="C159" s="190" t="s">
        <v>470</v>
      </c>
      <c r="D159" s="151">
        <v>53</v>
      </c>
      <c r="E159" s="164" t="s">
        <v>471</v>
      </c>
      <c r="F159" s="149">
        <v>1963</v>
      </c>
      <c r="G159" s="152"/>
      <c r="H159" s="153">
        <v>2.6388888888890516E-2</v>
      </c>
      <c r="I159" s="154">
        <v>131</v>
      </c>
      <c r="J159" s="153">
        <v>3.0833333333331991E-2</v>
      </c>
      <c r="K159" s="154">
        <v>148</v>
      </c>
      <c r="L159" s="155">
        <v>5.7222222222222507E-2</v>
      </c>
      <c r="M159" s="156">
        <v>143</v>
      </c>
      <c r="N159" s="157">
        <v>2.3124999999999674E-2</v>
      </c>
      <c r="O159" s="156">
        <v>133</v>
      </c>
      <c r="P159" s="153">
        <v>8.0347222222222181E-2</v>
      </c>
      <c r="Q159" s="158">
        <v>143</v>
      </c>
      <c r="R159" s="166" t="s">
        <v>409</v>
      </c>
      <c r="S159" s="167"/>
      <c r="T159" s="155">
        <v>2.5960648148148191E-2</v>
      </c>
      <c r="U159" s="154">
        <v>143</v>
      </c>
      <c r="V159" s="159">
        <v>142</v>
      </c>
      <c r="W159" s="153">
        <v>2.8067129629629595E-2</v>
      </c>
      <c r="X159" s="154">
        <v>152</v>
      </c>
      <c r="Y159" s="160">
        <v>0.13437499999999997</v>
      </c>
      <c r="Z159" s="154">
        <v>151</v>
      </c>
      <c r="AA159" s="160">
        <v>3.978009259259252E-2</v>
      </c>
      <c r="AB159" s="154">
        <v>153</v>
      </c>
      <c r="AC159" s="153">
        <v>0.17415509259259249</v>
      </c>
      <c r="AD159" s="153">
        <v>9.3807870370370305E-2</v>
      </c>
      <c r="AE159" s="161">
        <v>154</v>
      </c>
      <c r="AF159" s="161">
        <v>149</v>
      </c>
      <c r="AG159" s="168"/>
      <c r="AH159" s="167"/>
      <c r="AI159" s="153">
        <v>0.57847222222222217</v>
      </c>
      <c r="AJ159" s="153">
        <v>2.8622685185185182E-2</v>
      </c>
      <c r="AK159" s="154">
        <v>152</v>
      </c>
      <c r="AL159" s="160">
        <v>0.20277777777777767</v>
      </c>
      <c r="AM159" s="154">
        <v>147</v>
      </c>
      <c r="AN159" s="160">
        <v>7.2280092592592604E-2</v>
      </c>
      <c r="AO159" s="154">
        <v>141</v>
      </c>
      <c r="AP159" s="153">
        <v>0.10090277777777779</v>
      </c>
      <c r="AQ159" s="161">
        <v>145</v>
      </c>
      <c r="AR159" s="161">
        <v>144</v>
      </c>
      <c r="AS159" s="153">
        <v>0.27505787037037027</v>
      </c>
      <c r="AT159" s="162" t="s">
        <v>111</v>
      </c>
    </row>
    <row r="160" spans="1:61" ht="13.2" customHeight="1" x14ac:dyDescent="0.25">
      <c r="A160" s="148">
        <v>145</v>
      </c>
      <c r="B160" s="149">
        <v>41</v>
      </c>
      <c r="C160" s="165" t="s">
        <v>472</v>
      </c>
      <c r="D160" s="151">
        <v>39</v>
      </c>
      <c r="E160" s="150" t="s">
        <v>473</v>
      </c>
      <c r="F160" s="149">
        <v>1977</v>
      </c>
      <c r="G160" s="152"/>
      <c r="H160" s="153">
        <v>2.62847222222235E-2</v>
      </c>
      <c r="I160" s="154">
        <v>128</v>
      </c>
      <c r="J160" s="153">
        <v>2.965277777777503E-2</v>
      </c>
      <c r="K160" s="154">
        <v>134</v>
      </c>
      <c r="L160" s="155">
        <v>5.593749999999853E-2</v>
      </c>
      <c r="M160" s="156">
        <v>131</v>
      </c>
      <c r="N160" s="157">
        <v>2.2557870370371824E-2</v>
      </c>
      <c r="O160" s="156">
        <v>115</v>
      </c>
      <c r="P160" s="153">
        <v>7.8495370370370354E-2</v>
      </c>
      <c r="Q160" s="158">
        <v>127</v>
      </c>
      <c r="R160" s="166" t="s">
        <v>409</v>
      </c>
      <c r="S160" s="167"/>
      <c r="T160" s="155">
        <v>2.7175925925926159E-2</v>
      </c>
      <c r="U160" s="154">
        <v>162</v>
      </c>
      <c r="V160" s="159">
        <v>130</v>
      </c>
      <c r="W160" s="153">
        <v>2.6736111111110961E-2</v>
      </c>
      <c r="X160" s="154">
        <v>138</v>
      </c>
      <c r="Y160" s="160">
        <v>0.13240740740740747</v>
      </c>
      <c r="Z160" s="154">
        <v>144</v>
      </c>
      <c r="AA160" s="160">
        <v>4.0752314814814672E-2</v>
      </c>
      <c r="AB160" s="154">
        <v>161</v>
      </c>
      <c r="AC160" s="153">
        <v>0.17315972222222215</v>
      </c>
      <c r="AD160" s="153">
        <v>9.4664351851851791E-2</v>
      </c>
      <c r="AE160" s="161">
        <v>158</v>
      </c>
      <c r="AF160" s="161">
        <v>146</v>
      </c>
      <c r="AG160" s="168"/>
      <c r="AH160" s="167"/>
      <c r="AI160" s="153">
        <v>0.57997685185185188</v>
      </c>
      <c r="AJ160" s="153">
        <v>3.1122685185185239E-2</v>
      </c>
      <c r="AK160" s="154">
        <v>177</v>
      </c>
      <c r="AL160" s="160">
        <v>0.20428240740740738</v>
      </c>
      <c r="AM160" s="154">
        <v>149</v>
      </c>
      <c r="AN160" s="160">
        <v>7.104166666666667E-2</v>
      </c>
      <c r="AO160" s="154">
        <v>133</v>
      </c>
      <c r="AP160" s="153">
        <v>0.10216435185185191</v>
      </c>
      <c r="AQ160" s="161">
        <v>148</v>
      </c>
      <c r="AR160" s="161">
        <v>145</v>
      </c>
      <c r="AS160" s="153">
        <v>0.27532407407407405</v>
      </c>
      <c r="AT160" s="162" t="s">
        <v>59</v>
      </c>
    </row>
    <row r="161" spans="1:61" ht="13.2" customHeight="1" x14ac:dyDescent="0.25">
      <c r="A161" s="148">
        <v>146</v>
      </c>
      <c r="B161" s="149">
        <v>73</v>
      </c>
      <c r="C161" s="150" t="s">
        <v>474</v>
      </c>
      <c r="D161" s="151">
        <v>49</v>
      </c>
      <c r="E161" s="150" t="s">
        <v>475</v>
      </c>
      <c r="F161" s="149">
        <v>1967</v>
      </c>
      <c r="G161" s="152"/>
      <c r="H161" s="153">
        <v>2.6250000000000495E-2</v>
      </c>
      <c r="I161" s="154">
        <v>127</v>
      </c>
      <c r="J161" s="153">
        <v>2.9618055555554024E-2</v>
      </c>
      <c r="K161" s="154">
        <v>132</v>
      </c>
      <c r="L161" s="155">
        <v>5.5868055555554519E-2</v>
      </c>
      <c r="M161" s="156">
        <v>130</v>
      </c>
      <c r="N161" s="157">
        <v>2.2638888888889874E-2</v>
      </c>
      <c r="O161" s="156">
        <v>118</v>
      </c>
      <c r="P161" s="153">
        <v>7.8506944444444393E-2</v>
      </c>
      <c r="Q161" s="158">
        <v>128</v>
      </c>
      <c r="R161" s="166" t="s">
        <v>409</v>
      </c>
      <c r="S161" s="167"/>
      <c r="T161" s="155">
        <v>2.704861111111112E-2</v>
      </c>
      <c r="U161" s="154">
        <v>161</v>
      </c>
      <c r="V161" s="159">
        <v>128</v>
      </c>
      <c r="W161" s="153">
        <v>2.6736111111111016E-2</v>
      </c>
      <c r="X161" s="154">
        <v>139</v>
      </c>
      <c r="Y161" s="160">
        <v>0.13229166666666653</v>
      </c>
      <c r="Z161" s="154">
        <v>143</v>
      </c>
      <c r="AA161" s="160">
        <v>3.9930555555555691E-2</v>
      </c>
      <c r="AB161" s="154">
        <v>155</v>
      </c>
      <c r="AC161" s="153">
        <v>0.17222222222222222</v>
      </c>
      <c r="AD161" s="153">
        <v>9.3715277777777828E-2</v>
      </c>
      <c r="AE161" s="161">
        <v>152</v>
      </c>
      <c r="AF161" s="161">
        <v>145</v>
      </c>
      <c r="AG161" s="168"/>
      <c r="AH161" s="167"/>
      <c r="AI161" s="153">
        <v>0.58020833333333399</v>
      </c>
      <c r="AJ161" s="153">
        <v>3.2291666666667274E-2</v>
      </c>
      <c r="AK161" s="154">
        <v>187</v>
      </c>
      <c r="AL161" s="160">
        <v>0.20451388888888949</v>
      </c>
      <c r="AM161" s="154">
        <v>151</v>
      </c>
      <c r="AN161" s="160">
        <v>7.2303240740740016E-2</v>
      </c>
      <c r="AO161" s="154">
        <v>143</v>
      </c>
      <c r="AP161" s="153">
        <v>0.10459490740740729</v>
      </c>
      <c r="AQ161" s="161">
        <v>156</v>
      </c>
      <c r="AR161" s="161">
        <v>146</v>
      </c>
      <c r="AS161" s="153">
        <v>0.27681712962962951</v>
      </c>
      <c r="AT161" s="162" t="s">
        <v>134</v>
      </c>
    </row>
    <row r="162" spans="1:61" ht="13.2" customHeight="1" x14ac:dyDescent="0.25">
      <c r="A162" s="148">
        <v>147</v>
      </c>
      <c r="B162" s="149">
        <v>194</v>
      </c>
      <c r="C162" s="150" t="s">
        <v>476</v>
      </c>
      <c r="D162" s="151">
        <v>159</v>
      </c>
      <c r="E162" s="150" t="s">
        <v>477</v>
      </c>
      <c r="F162" s="149">
        <v>1966</v>
      </c>
      <c r="G162" s="152"/>
      <c r="H162" s="153">
        <v>2.9953703703703483E-2</v>
      </c>
      <c r="I162" s="154">
        <v>198</v>
      </c>
      <c r="J162" s="153">
        <v>3.5486111111110996E-2</v>
      </c>
      <c r="K162" s="154">
        <v>212</v>
      </c>
      <c r="L162" s="155">
        <v>6.5439814814814479E-2</v>
      </c>
      <c r="M162" s="156">
        <v>207</v>
      </c>
      <c r="N162" s="157">
        <v>2.9444444444444717E-2</v>
      </c>
      <c r="O162" s="156">
        <v>218</v>
      </c>
      <c r="P162" s="153">
        <v>9.4884259259259196E-2</v>
      </c>
      <c r="Q162" s="158">
        <v>218</v>
      </c>
      <c r="R162" s="191" t="s">
        <v>478</v>
      </c>
      <c r="S162" s="149">
        <v>1957</v>
      </c>
      <c r="T162" s="155">
        <v>2.3865740740740771E-2</v>
      </c>
      <c r="U162" s="154">
        <v>112</v>
      </c>
      <c r="V162" s="159">
        <v>190</v>
      </c>
      <c r="W162" s="153">
        <v>2.5810185185185186E-2</v>
      </c>
      <c r="X162" s="154">
        <v>127</v>
      </c>
      <c r="Y162" s="160">
        <v>0.14456018518518515</v>
      </c>
      <c r="Z162" s="154">
        <v>174</v>
      </c>
      <c r="AA162" s="160">
        <v>3.5162037037037019E-2</v>
      </c>
      <c r="AB162" s="154">
        <v>122</v>
      </c>
      <c r="AC162" s="153">
        <v>0.17972222222222217</v>
      </c>
      <c r="AD162" s="153">
        <v>8.4837962962962976E-2</v>
      </c>
      <c r="AE162" s="161">
        <v>119</v>
      </c>
      <c r="AF162" s="161">
        <v>160</v>
      </c>
      <c r="AG162" s="150" t="s">
        <v>479</v>
      </c>
      <c r="AH162" s="149">
        <v>1966</v>
      </c>
      <c r="AI162" s="153">
        <v>0.58136574074074077</v>
      </c>
      <c r="AJ162" s="153">
        <v>2.5949074074074097E-2</v>
      </c>
      <c r="AK162" s="154">
        <v>124</v>
      </c>
      <c r="AL162" s="160">
        <v>0.20567129629629627</v>
      </c>
      <c r="AM162" s="154">
        <v>154</v>
      </c>
      <c r="AN162" s="160">
        <v>7.1631944444444429E-2</v>
      </c>
      <c r="AO162" s="154">
        <v>136</v>
      </c>
      <c r="AP162" s="153">
        <v>9.7581018518518525E-2</v>
      </c>
      <c r="AQ162" s="161">
        <v>135</v>
      </c>
      <c r="AR162" s="161">
        <v>147</v>
      </c>
      <c r="AS162" s="153">
        <v>0.2773032407407407</v>
      </c>
      <c r="AT162" s="162" t="s">
        <v>148</v>
      </c>
    </row>
    <row r="163" spans="1:61" ht="13.2" customHeight="1" x14ac:dyDescent="0.25">
      <c r="A163" s="148">
        <v>148</v>
      </c>
      <c r="B163" s="149">
        <v>35</v>
      </c>
      <c r="C163" s="164"/>
      <c r="D163" s="151">
        <v>39</v>
      </c>
      <c r="E163" s="150" t="s">
        <v>480</v>
      </c>
      <c r="F163" s="149">
        <v>1977</v>
      </c>
      <c r="G163" s="152"/>
      <c r="H163" s="153">
        <v>2.8298611111111482E-2</v>
      </c>
      <c r="I163" s="154">
        <v>169</v>
      </c>
      <c r="J163" s="153">
        <v>2.9756944444444045E-2</v>
      </c>
      <c r="K163" s="154">
        <v>137</v>
      </c>
      <c r="L163" s="155">
        <v>5.8055555555555527E-2</v>
      </c>
      <c r="M163" s="156">
        <v>149</v>
      </c>
      <c r="N163" s="157">
        <v>2.3749999999999993E-2</v>
      </c>
      <c r="O163" s="156">
        <v>143</v>
      </c>
      <c r="P163" s="153">
        <v>8.180555555555552E-2</v>
      </c>
      <c r="Q163" s="158">
        <v>148</v>
      </c>
      <c r="R163" s="166" t="s">
        <v>409</v>
      </c>
      <c r="S163" s="167"/>
      <c r="T163" s="155">
        <v>2.6597222222222217E-2</v>
      </c>
      <c r="U163" s="154">
        <v>158</v>
      </c>
      <c r="V163" s="159">
        <v>154</v>
      </c>
      <c r="W163" s="153">
        <v>3.002314814814816E-2</v>
      </c>
      <c r="X163" s="154">
        <v>182</v>
      </c>
      <c r="Y163" s="160">
        <v>0.1384259259259259</v>
      </c>
      <c r="Z163" s="154">
        <v>161</v>
      </c>
      <c r="AA163" s="160">
        <v>3.9861111111111125E-2</v>
      </c>
      <c r="AB163" s="154">
        <v>154</v>
      </c>
      <c r="AC163" s="153">
        <v>0.17828703703703702</v>
      </c>
      <c r="AD163" s="153">
        <v>9.6481481481481501E-2</v>
      </c>
      <c r="AE163" s="161">
        <v>160</v>
      </c>
      <c r="AF163" s="161">
        <v>158</v>
      </c>
      <c r="AG163" s="168"/>
      <c r="AH163" s="167"/>
      <c r="AI163" s="153">
        <v>0.58263888888888882</v>
      </c>
      <c r="AJ163" s="153">
        <v>2.8657407407407298E-2</v>
      </c>
      <c r="AK163" s="154">
        <v>153</v>
      </c>
      <c r="AL163" s="160">
        <v>0.20694444444444432</v>
      </c>
      <c r="AM163" s="154">
        <v>156</v>
      </c>
      <c r="AN163" s="160">
        <v>7.1134259259259314E-2</v>
      </c>
      <c r="AO163" s="154">
        <v>134</v>
      </c>
      <c r="AP163" s="153">
        <v>9.9791666666666612E-2</v>
      </c>
      <c r="AQ163" s="161">
        <v>143</v>
      </c>
      <c r="AR163" s="161">
        <v>149</v>
      </c>
      <c r="AS163" s="153">
        <v>0.27807870370370363</v>
      </c>
      <c r="AT163" s="162" t="s">
        <v>59</v>
      </c>
      <c r="AU163" s="130"/>
      <c r="AV163" s="130"/>
      <c r="AW163" s="130"/>
      <c r="AX163" s="130"/>
      <c r="AY163" s="130"/>
      <c r="AZ163" s="130"/>
      <c r="BA163" s="130"/>
      <c r="BB163" s="130"/>
      <c r="BC163" s="130"/>
      <c r="BD163" s="130"/>
      <c r="BE163" s="130"/>
      <c r="BF163" s="130"/>
      <c r="BG163" s="130"/>
    </row>
    <row r="164" spans="1:61" ht="13.2" customHeight="1" x14ac:dyDescent="0.25">
      <c r="A164" s="148">
        <v>149</v>
      </c>
      <c r="B164" s="170">
        <v>125</v>
      </c>
      <c r="C164" s="165" t="s">
        <v>481</v>
      </c>
      <c r="D164" s="151">
        <v>137</v>
      </c>
      <c r="E164" s="173" t="s">
        <v>482</v>
      </c>
      <c r="F164" s="149">
        <v>1974</v>
      </c>
      <c r="G164" s="171"/>
      <c r="H164" s="153">
        <v>3.1388888888888522E-2</v>
      </c>
      <c r="I164" s="154">
        <v>219</v>
      </c>
      <c r="J164" s="153">
        <v>3.6898148148147958E-2</v>
      </c>
      <c r="K164" s="154">
        <v>225</v>
      </c>
      <c r="L164" s="155">
        <v>6.828703703703648E-2</v>
      </c>
      <c r="M164" s="156">
        <v>221</v>
      </c>
      <c r="N164" s="157">
        <v>2.9375000000000484E-2</v>
      </c>
      <c r="O164" s="156">
        <v>217</v>
      </c>
      <c r="P164" s="172">
        <v>9.7662037037036964E-2</v>
      </c>
      <c r="Q164" s="158">
        <v>221</v>
      </c>
      <c r="R164" s="150" t="s">
        <v>483</v>
      </c>
      <c r="S164" s="149">
        <v>1963</v>
      </c>
      <c r="T164" s="155">
        <v>2.3865740740740771E-2</v>
      </c>
      <c r="U164" s="154">
        <v>113</v>
      </c>
      <c r="V164" s="159">
        <v>197</v>
      </c>
      <c r="W164" s="153">
        <v>2.5347222222222188E-2</v>
      </c>
      <c r="X164" s="154">
        <v>119</v>
      </c>
      <c r="Y164" s="160">
        <v>0.14687499999999992</v>
      </c>
      <c r="Z164" s="154">
        <v>183</v>
      </c>
      <c r="AA164" s="160">
        <v>3.4699074074074132E-2</v>
      </c>
      <c r="AB164" s="154">
        <v>119</v>
      </c>
      <c r="AC164" s="172">
        <v>0.18157407407407405</v>
      </c>
      <c r="AD164" s="172">
        <v>8.391203703703709E-2</v>
      </c>
      <c r="AE164" s="161">
        <v>116</v>
      </c>
      <c r="AF164" s="161">
        <v>166</v>
      </c>
      <c r="AG164" s="173" t="s">
        <v>484</v>
      </c>
      <c r="AH164" s="149">
        <v>1974</v>
      </c>
      <c r="AI164" s="153">
        <v>0.58194444444444449</v>
      </c>
      <c r="AJ164" s="153">
        <v>2.4675925925925934E-2</v>
      </c>
      <c r="AK164" s="154">
        <v>107</v>
      </c>
      <c r="AL164" s="160">
        <v>0.20624999999999999</v>
      </c>
      <c r="AM164" s="154">
        <v>155</v>
      </c>
      <c r="AN164" s="160">
        <v>7.2083333333333277E-2</v>
      </c>
      <c r="AO164" s="154">
        <v>139</v>
      </c>
      <c r="AP164" s="172">
        <v>9.6759259259259212E-2</v>
      </c>
      <c r="AQ164" s="161">
        <v>131</v>
      </c>
      <c r="AR164" s="161">
        <v>150</v>
      </c>
      <c r="AS164" s="172">
        <v>0.27833333333333327</v>
      </c>
      <c r="AT164" s="162" t="s">
        <v>76</v>
      </c>
      <c r="AU164" s="174"/>
      <c r="AV164" s="174"/>
      <c r="AW164" s="174"/>
      <c r="AX164" s="174"/>
      <c r="AY164" s="174"/>
      <c r="AZ164" s="174"/>
      <c r="BA164" s="174"/>
      <c r="BB164" s="174"/>
      <c r="BC164" s="174"/>
      <c r="BD164" s="174"/>
      <c r="BE164" s="174"/>
      <c r="BF164" s="174"/>
      <c r="BG164" s="174"/>
      <c r="BH164" s="174"/>
      <c r="BI164" s="174"/>
    </row>
    <row r="165" spans="1:61" ht="13.2" customHeight="1" x14ac:dyDescent="0.25">
      <c r="A165" s="148">
        <v>150</v>
      </c>
      <c r="B165" s="163">
        <v>38</v>
      </c>
      <c r="C165" s="150"/>
      <c r="D165" s="151">
        <v>38</v>
      </c>
      <c r="E165" s="165" t="s">
        <v>485</v>
      </c>
      <c r="F165" s="149">
        <v>1978</v>
      </c>
      <c r="G165" s="152"/>
      <c r="H165" s="153">
        <v>2.6782407407407338E-2</v>
      </c>
      <c r="I165" s="154">
        <v>140</v>
      </c>
      <c r="J165" s="153">
        <v>3.2245370370370174E-2</v>
      </c>
      <c r="K165" s="154">
        <v>167</v>
      </c>
      <c r="L165" s="155">
        <v>5.9027777777777513E-2</v>
      </c>
      <c r="M165" s="156">
        <v>156</v>
      </c>
      <c r="N165" s="157">
        <v>2.5150462962963138E-2</v>
      </c>
      <c r="O165" s="156">
        <v>164</v>
      </c>
      <c r="P165" s="153">
        <v>8.4178240740740651E-2</v>
      </c>
      <c r="Q165" s="158">
        <v>159</v>
      </c>
      <c r="R165" s="166" t="s">
        <v>409</v>
      </c>
      <c r="S165" s="167"/>
      <c r="T165" s="155">
        <v>3.052083333333383E-2</v>
      </c>
      <c r="U165" s="154">
        <v>203</v>
      </c>
      <c r="V165" s="159">
        <v>173</v>
      </c>
      <c r="W165" s="153">
        <v>2.7777777777777346E-2</v>
      </c>
      <c r="X165" s="154">
        <v>149</v>
      </c>
      <c r="Y165" s="160">
        <v>0.14247685185185183</v>
      </c>
      <c r="Z165" s="154">
        <v>167</v>
      </c>
      <c r="AA165" s="160">
        <v>3.762731481481485E-2</v>
      </c>
      <c r="AB165" s="154">
        <v>141</v>
      </c>
      <c r="AC165" s="153">
        <v>0.18010416666666668</v>
      </c>
      <c r="AD165" s="153">
        <v>9.5925925925926026E-2</v>
      </c>
      <c r="AE165" s="161">
        <v>159</v>
      </c>
      <c r="AF165" s="161">
        <v>164</v>
      </c>
      <c r="AG165" s="168"/>
      <c r="AH165" s="167"/>
      <c r="AI165" s="153">
        <v>0.58472222222222225</v>
      </c>
      <c r="AJ165" s="153">
        <v>2.8923611111111081E-2</v>
      </c>
      <c r="AK165" s="154">
        <v>155</v>
      </c>
      <c r="AL165" s="160">
        <v>0.20902777777777776</v>
      </c>
      <c r="AM165" s="154">
        <v>161</v>
      </c>
      <c r="AN165" s="160">
        <v>6.9432870370370381E-2</v>
      </c>
      <c r="AO165" s="154">
        <v>127</v>
      </c>
      <c r="AP165" s="153">
        <v>9.8356481481481461E-2</v>
      </c>
      <c r="AQ165" s="161">
        <v>140</v>
      </c>
      <c r="AR165" s="161">
        <v>151</v>
      </c>
      <c r="AS165" s="153">
        <v>0.27846064814814814</v>
      </c>
      <c r="AT165" s="162" t="s">
        <v>59</v>
      </c>
    </row>
    <row r="166" spans="1:61" ht="13.2" customHeight="1" x14ac:dyDescent="0.25">
      <c r="A166" s="148">
        <v>151</v>
      </c>
      <c r="B166" s="149">
        <v>105</v>
      </c>
      <c r="C166" s="150" t="s">
        <v>486</v>
      </c>
      <c r="D166" s="151">
        <v>147</v>
      </c>
      <c r="E166" s="185" t="s">
        <v>487</v>
      </c>
      <c r="F166" s="149">
        <v>1969</v>
      </c>
      <c r="G166" s="152"/>
      <c r="H166" s="153">
        <v>2.9374999999999485E-2</v>
      </c>
      <c r="I166" s="154">
        <v>190</v>
      </c>
      <c r="J166" s="153">
        <v>3.4513888888889399E-2</v>
      </c>
      <c r="K166" s="154">
        <v>197</v>
      </c>
      <c r="L166" s="155">
        <v>6.3888888888888884E-2</v>
      </c>
      <c r="M166" s="156">
        <v>198</v>
      </c>
      <c r="N166" s="157">
        <v>2.8923611111111081E-2</v>
      </c>
      <c r="O166" s="156">
        <v>216</v>
      </c>
      <c r="P166" s="153">
        <v>9.2812499999999964E-2</v>
      </c>
      <c r="Q166" s="158">
        <v>203</v>
      </c>
      <c r="R166" s="173" t="s">
        <v>488</v>
      </c>
      <c r="S166" s="149">
        <v>1965</v>
      </c>
      <c r="T166" s="155">
        <v>2.8159722222222516E-2</v>
      </c>
      <c r="U166" s="154">
        <v>179</v>
      </c>
      <c r="V166" s="159">
        <v>196</v>
      </c>
      <c r="W166" s="153">
        <v>3.2731481481481139E-2</v>
      </c>
      <c r="X166" s="154">
        <v>198</v>
      </c>
      <c r="Y166" s="160">
        <v>0.15370370370370362</v>
      </c>
      <c r="Z166" s="154">
        <v>198</v>
      </c>
      <c r="AA166" s="160">
        <v>4.2511574074074132E-2</v>
      </c>
      <c r="AB166" s="154">
        <v>170</v>
      </c>
      <c r="AC166" s="153">
        <v>0.19621527777777775</v>
      </c>
      <c r="AD166" s="153">
        <v>0.10340277777777779</v>
      </c>
      <c r="AE166" s="161">
        <v>180</v>
      </c>
      <c r="AF166" s="161">
        <v>188</v>
      </c>
      <c r="AG166" s="173" t="s">
        <v>489</v>
      </c>
      <c r="AH166" s="149">
        <v>1967</v>
      </c>
      <c r="AI166" s="153">
        <v>0.59375</v>
      </c>
      <c r="AJ166" s="153">
        <v>2.184027777777775E-2</v>
      </c>
      <c r="AK166" s="154">
        <v>68</v>
      </c>
      <c r="AL166" s="160">
        <v>0.2180555555555555</v>
      </c>
      <c r="AM166" s="154">
        <v>175</v>
      </c>
      <c r="AN166" s="160">
        <v>6.2546296296296267E-2</v>
      </c>
      <c r="AO166" s="154">
        <v>88</v>
      </c>
      <c r="AP166" s="153">
        <v>8.4386574074074017E-2</v>
      </c>
      <c r="AQ166" s="161">
        <v>78</v>
      </c>
      <c r="AR166" s="161">
        <v>152</v>
      </c>
      <c r="AS166" s="153">
        <v>0.28060185185185177</v>
      </c>
      <c r="AT166" s="162" t="s">
        <v>355</v>
      </c>
    </row>
    <row r="167" spans="1:61" ht="13.2" customHeight="1" x14ac:dyDescent="0.25">
      <c r="A167" s="148">
        <v>152</v>
      </c>
      <c r="B167" s="149">
        <v>197</v>
      </c>
      <c r="C167" s="150" t="s">
        <v>490</v>
      </c>
      <c r="D167" s="151">
        <v>157</v>
      </c>
      <c r="E167" s="165" t="s">
        <v>491</v>
      </c>
      <c r="F167" s="149">
        <v>1964</v>
      </c>
      <c r="G167" s="152"/>
      <c r="H167" s="153">
        <v>2.6041666666667518E-2</v>
      </c>
      <c r="I167" s="154">
        <v>119</v>
      </c>
      <c r="J167" s="153">
        <v>3.2407407407406497E-2</v>
      </c>
      <c r="K167" s="154">
        <v>168</v>
      </c>
      <c r="L167" s="155">
        <v>5.8449074074074014E-2</v>
      </c>
      <c r="M167" s="156">
        <v>151</v>
      </c>
      <c r="N167" s="157">
        <v>2.4259259259259258E-2</v>
      </c>
      <c r="O167" s="156">
        <v>151</v>
      </c>
      <c r="P167" s="153">
        <v>8.2708333333333273E-2</v>
      </c>
      <c r="Q167" s="158">
        <v>150</v>
      </c>
      <c r="R167" s="150" t="s">
        <v>492</v>
      </c>
      <c r="S167" s="149">
        <v>1962</v>
      </c>
      <c r="T167" s="155">
        <v>2.7824074074074057E-2</v>
      </c>
      <c r="U167" s="154">
        <v>174</v>
      </c>
      <c r="V167" s="159">
        <v>163</v>
      </c>
      <c r="W167" s="153">
        <v>3.2060185185185219E-2</v>
      </c>
      <c r="X167" s="154">
        <v>194</v>
      </c>
      <c r="Y167" s="160">
        <v>0.14259259259259255</v>
      </c>
      <c r="Z167" s="154">
        <v>169</v>
      </c>
      <c r="AA167" s="160">
        <v>4.1863425925925846E-2</v>
      </c>
      <c r="AB167" s="154">
        <v>169</v>
      </c>
      <c r="AC167" s="153">
        <v>0.18445601851851839</v>
      </c>
      <c r="AD167" s="153">
        <v>0.10174768518518512</v>
      </c>
      <c r="AE167" s="161">
        <v>175</v>
      </c>
      <c r="AF167" s="161">
        <v>170</v>
      </c>
      <c r="AG167" s="150" t="s">
        <v>493</v>
      </c>
      <c r="AH167" s="149">
        <v>1965</v>
      </c>
      <c r="AI167" s="153">
        <v>0.58402777777777781</v>
      </c>
      <c r="AJ167" s="153">
        <v>2.3877314814814921E-2</v>
      </c>
      <c r="AK167" s="154">
        <v>100</v>
      </c>
      <c r="AL167" s="160">
        <v>0.20833333333333331</v>
      </c>
      <c r="AM167" s="154">
        <v>158</v>
      </c>
      <c r="AN167" s="160">
        <v>7.2499999999999898E-2</v>
      </c>
      <c r="AO167" s="154">
        <v>145</v>
      </c>
      <c r="AP167" s="153">
        <v>9.6377314814814818E-2</v>
      </c>
      <c r="AQ167" s="161">
        <v>129</v>
      </c>
      <c r="AR167" s="161">
        <v>153</v>
      </c>
      <c r="AS167" s="153">
        <v>0.28083333333333321</v>
      </c>
      <c r="AT167" s="162" t="s">
        <v>148</v>
      </c>
    </row>
    <row r="168" spans="1:61" ht="13.2" customHeight="1" x14ac:dyDescent="0.25">
      <c r="A168" s="148">
        <v>153</v>
      </c>
      <c r="B168" s="149">
        <v>489</v>
      </c>
      <c r="C168" s="165" t="s">
        <v>139</v>
      </c>
      <c r="D168" s="151">
        <v>69</v>
      </c>
      <c r="E168" s="150" t="s">
        <v>494</v>
      </c>
      <c r="F168" s="149">
        <v>1947</v>
      </c>
      <c r="G168" s="152"/>
      <c r="H168" s="153">
        <v>2.8819444444444509E-2</v>
      </c>
      <c r="I168" s="154">
        <v>182</v>
      </c>
      <c r="J168" s="153">
        <v>3.159722222222211E-2</v>
      </c>
      <c r="K168" s="154">
        <v>159</v>
      </c>
      <c r="L168" s="155">
        <v>6.0416666666666619E-2</v>
      </c>
      <c r="M168" s="156">
        <v>167</v>
      </c>
      <c r="N168" s="157">
        <v>2.5497685185185193E-2</v>
      </c>
      <c r="O168" s="156">
        <v>171</v>
      </c>
      <c r="P168" s="153">
        <v>8.5914351851851811E-2</v>
      </c>
      <c r="Q168" s="158">
        <v>168</v>
      </c>
      <c r="R168" s="166" t="s">
        <v>409</v>
      </c>
      <c r="S168" s="167"/>
      <c r="T168" s="155">
        <v>2.8726851851851865E-2</v>
      </c>
      <c r="U168" s="154">
        <v>185</v>
      </c>
      <c r="V168" s="159">
        <v>172</v>
      </c>
      <c r="W168" s="153">
        <v>2.841435185185176E-2</v>
      </c>
      <c r="X168" s="154">
        <v>156</v>
      </c>
      <c r="Y168" s="160">
        <v>0.14305555555555544</v>
      </c>
      <c r="Z168" s="154">
        <v>172</v>
      </c>
      <c r="AA168" s="160">
        <v>3.689814814814818E-2</v>
      </c>
      <c r="AB168" s="154">
        <v>132</v>
      </c>
      <c r="AC168" s="153">
        <v>0.17995370370370362</v>
      </c>
      <c r="AD168" s="153">
        <v>9.4039351851851805E-2</v>
      </c>
      <c r="AE168" s="161">
        <v>156</v>
      </c>
      <c r="AF168" s="161">
        <v>162</v>
      </c>
      <c r="AG168" s="168"/>
      <c r="AH168" s="167"/>
      <c r="AI168" s="153">
        <v>0.58472222222222225</v>
      </c>
      <c r="AJ168" s="153">
        <v>2.9074074074074141E-2</v>
      </c>
      <c r="AK168" s="154">
        <v>157</v>
      </c>
      <c r="AL168" s="160">
        <v>0.20902777777777776</v>
      </c>
      <c r="AM168" s="154">
        <v>162</v>
      </c>
      <c r="AN168" s="160">
        <v>7.3182870370370301E-2</v>
      </c>
      <c r="AO168" s="154">
        <v>149</v>
      </c>
      <c r="AP168" s="153">
        <v>0.10225694444444444</v>
      </c>
      <c r="AQ168" s="161">
        <v>149</v>
      </c>
      <c r="AR168" s="161">
        <v>154</v>
      </c>
      <c r="AS168" s="153">
        <v>0.28221064814814806</v>
      </c>
      <c r="AT168" s="162" t="s">
        <v>495</v>
      </c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</row>
    <row r="169" spans="1:61" ht="13.2" customHeight="1" x14ac:dyDescent="0.25">
      <c r="A169" s="148">
        <v>154</v>
      </c>
      <c r="B169" s="163">
        <v>182</v>
      </c>
      <c r="C169" s="165" t="s">
        <v>496</v>
      </c>
      <c r="D169" s="151">
        <v>41</v>
      </c>
      <c r="E169" s="150" t="s">
        <v>497</v>
      </c>
      <c r="F169" s="149">
        <v>1975</v>
      </c>
      <c r="G169" s="152" t="s">
        <v>88</v>
      </c>
      <c r="H169" s="153">
        <v>2.5868055555555491E-2</v>
      </c>
      <c r="I169" s="154">
        <v>113</v>
      </c>
      <c r="J169" s="153">
        <v>2.9236111111111018E-2</v>
      </c>
      <c r="K169" s="154">
        <v>120</v>
      </c>
      <c r="L169" s="155">
        <v>5.510416666666651E-2</v>
      </c>
      <c r="M169" s="156">
        <v>117</v>
      </c>
      <c r="N169" s="157">
        <v>2.2384259259259354E-2</v>
      </c>
      <c r="O169" s="156">
        <v>109</v>
      </c>
      <c r="P169" s="153">
        <v>7.7488425925925863E-2</v>
      </c>
      <c r="Q169" s="158">
        <v>120</v>
      </c>
      <c r="R169" s="187" t="s">
        <v>409</v>
      </c>
      <c r="S169" s="167"/>
      <c r="T169" s="155">
        <v>2.8530092592592649E-2</v>
      </c>
      <c r="U169" s="154">
        <v>183</v>
      </c>
      <c r="V169" s="159">
        <v>138</v>
      </c>
      <c r="W169" s="153">
        <v>2.662037037037096E-2</v>
      </c>
      <c r="X169" s="154">
        <v>136</v>
      </c>
      <c r="Y169" s="160">
        <v>0.13263888888888947</v>
      </c>
      <c r="Z169" s="154">
        <v>146</v>
      </c>
      <c r="AA169" s="160">
        <v>3.797453703703646E-2</v>
      </c>
      <c r="AB169" s="154">
        <v>144</v>
      </c>
      <c r="AC169" s="153">
        <v>0.17061342592592593</v>
      </c>
      <c r="AD169" s="153">
        <v>9.3125000000000069E-2</v>
      </c>
      <c r="AE169" s="161">
        <v>150</v>
      </c>
      <c r="AF169" s="161">
        <v>142</v>
      </c>
      <c r="AG169" s="168"/>
      <c r="AH169" s="167"/>
      <c r="AI169" s="153">
        <v>0.5756944444444444</v>
      </c>
      <c r="AJ169" s="153">
        <v>2.9386574074073968E-2</v>
      </c>
      <c r="AK169" s="154">
        <v>164</v>
      </c>
      <c r="AL169" s="160">
        <v>0.1999999999999999</v>
      </c>
      <c r="AM169" s="154">
        <v>144</v>
      </c>
      <c r="AN169" s="160">
        <v>8.2858796296296333E-2</v>
      </c>
      <c r="AO169" s="154">
        <v>188</v>
      </c>
      <c r="AP169" s="153">
        <v>0.1122453703703703</v>
      </c>
      <c r="AQ169" s="161">
        <v>178</v>
      </c>
      <c r="AR169" s="161">
        <v>155</v>
      </c>
      <c r="AS169" s="153">
        <v>0.28285879629629623</v>
      </c>
      <c r="AT169" s="162" t="s">
        <v>62</v>
      </c>
    </row>
    <row r="170" spans="1:61" ht="13.2" customHeight="1" x14ac:dyDescent="0.25">
      <c r="A170" s="148">
        <v>155</v>
      </c>
      <c r="B170" s="163">
        <v>96</v>
      </c>
      <c r="C170" s="150" t="s">
        <v>498</v>
      </c>
      <c r="D170" s="151">
        <v>45</v>
      </c>
      <c r="E170" s="150" t="s">
        <v>499</v>
      </c>
      <c r="F170" s="163">
        <v>1971</v>
      </c>
      <c r="G170" s="152"/>
      <c r="H170" s="153">
        <v>2.8159722222222183E-2</v>
      </c>
      <c r="I170" s="154">
        <v>165</v>
      </c>
      <c r="J170" s="153">
        <v>3.0405092592592331E-2</v>
      </c>
      <c r="K170" s="154">
        <v>145</v>
      </c>
      <c r="L170" s="155">
        <v>5.8564814814814514E-2</v>
      </c>
      <c r="M170" s="156">
        <v>152</v>
      </c>
      <c r="N170" s="157">
        <v>2.4479166666666941E-2</v>
      </c>
      <c r="O170" s="156">
        <v>154</v>
      </c>
      <c r="P170" s="153">
        <v>8.3043981481481455E-2</v>
      </c>
      <c r="Q170" s="158">
        <v>152</v>
      </c>
      <c r="R170" s="166" t="s">
        <v>409</v>
      </c>
      <c r="S170" s="167"/>
      <c r="T170" s="155">
        <v>2.5439814814814776E-2</v>
      </c>
      <c r="U170" s="154">
        <v>136</v>
      </c>
      <c r="V170" s="159">
        <v>155</v>
      </c>
      <c r="W170" s="153">
        <v>3.0405092592592553E-2</v>
      </c>
      <c r="X170" s="154">
        <v>185</v>
      </c>
      <c r="Y170" s="160">
        <v>0.13888888888888878</v>
      </c>
      <c r="Z170" s="154">
        <v>162</v>
      </c>
      <c r="AA170" s="160">
        <v>3.791666666666671E-2</v>
      </c>
      <c r="AB170" s="154">
        <v>143</v>
      </c>
      <c r="AC170" s="153">
        <v>0.17680555555555549</v>
      </c>
      <c r="AD170" s="153">
        <v>9.3761574074074039E-2</v>
      </c>
      <c r="AE170" s="161">
        <v>153</v>
      </c>
      <c r="AF170" s="161">
        <v>152</v>
      </c>
      <c r="AG170" s="168"/>
      <c r="AH170" s="167"/>
      <c r="AI170" s="153">
        <v>0.58009259259259305</v>
      </c>
      <c r="AJ170" s="153">
        <v>2.7592592592593057E-2</v>
      </c>
      <c r="AK170" s="154">
        <v>138</v>
      </c>
      <c r="AL170" s="160">
        <v>0.20439814814814855</v>
      </c>
      <c r="AM170" s="154">
        <v>150</v>
      </c>
      <c r="AN170" s="160">
        <v>7.9386574074073679E-2</v>
      </c>
      <c r="AO170" s="154">
        <v>169</v>
      </c>
      <c r="AP170" s="153">
        <v>0.10697916666666674</v>
      </c>
      <c r="AQ170" s="161">
        <v>164</v>
      </c>
      <c r="AR170" s="161">
        <v>156</v>
      </c>
      <c r="AS170" s="153">
        <v>0.28378472222222223</v>
      </c>
      <c r="AT170" s="162" t="s">
        <v>134</v>
      </c>
    </row>
    <row r="171" spans="1:61" ht="13.2" customHeight="1" x14ac:dyDescent="0.25">
      <c r="A171" s="148">
        <v>156</v>
      </c>
      <c r="B171" s="149">
        <v>461</v>
      </c>
      <c r="C171" s="165"/>
      <c r="D171" s="151">
        <v>50</v>
      </c>
      <c r="E171" s="150" t="s">
        <v>500</v>
      </c>
      <c r="F171" s="149">
        <v>1966</v>
      </c>
      <c r="G171" s="152"/>
      <c r="H171" s="153">
        <v>2.8194444444444522E-2</v>
      </c>
      <c r="I171" s="154">
        <v>166</v>
      </c>
      <c r="J171" s="153">
        <v>2.9583333333332962E-2</v>
      </c>
      <c r="K171" s="154">
        <v>129</v>
      </c>
      <c r="L171" s="155">
        <v>5.7777777777777484E-2</v>
      </c>
      <c r="M171" s="156">
        <v>147</v>
      </c>
      <c r="N171" s="157">
        <v>2.5289351851852104E-2</v>
      </c>
      <c r="O171" s="156">
        <v>165</v>
      </c>
      <c r="P171" s="153">
        <v>8.3067129629629588E-2</v>
      </c>
      <c r="Q171" s="158">
        <v>153</v>
      </c>
      <c r="R171" s="166" t="s">
        <v>409</v>
      </c>
      <c r="S171" s="167"/>
      <c r="T171" s="155">
        <v>2.7349537037037019E-2</v>
      </c>
      <c r="U171" s="154">
        <v>165</v>
      </c>
      <c r="V171" s="159">
        <v>161</v>
      </c>
      <c r="W171" s="153">
        <v>2.6620370370370405E-2</v>
      </c>
      <c r="X171" s="154">
        <v>135</v>
      </c>
      <c r="Y171" s="160">
        <v>0.13703703703703701</v>
      </c>
      <c r="Z171" s="154">
        <v>160</v>
      </c>
      <c r="AA171" s="160">
        <v>3.8032407407407431E-2</v>
      </c>
      <c r="AB171" s="154">
        <v>145</v>
      </c>
      <c r="AC171" s="153">
        <v>0.17506944444444444</v>
      </c>
      <c r="AD171" s="153">
        <v>9.2002314814814856E-2</v>
      </c>
      <c r="AE171" s="161">
        <v>145</v>
      </c>
      <c r="AF171" s="161">
        <v>150</v>
      </c>
      <c r="AG171" s="168"/>
      <c r="AH171" s="167"/>
      <c r="AI171" s="153">
        <v>0.57986111111111105</v>
      </c>
      <c r="AJ171" s="153">
        <v>2.9097222222222108E-2</v>
      </c>
      <c r="AK171" s="154">
        <v>158</v>
      </c>
      <c r="AL171" s="160">
        <v>0.20416666666666655</v>
      </c>
      <c r="AM171" s="154">
        <v>148</v>
      </c>
      <c r="AN171" s="160">
        <v>7.9618055555555678E-2</v>
      </c>
      <c r="AO171" s="154">
        <v>170</v>
      </c>
      <c r="AP171" s="153">
        <v>0.10871527777777779</v>
      </c>
      <c r="AQ171" s="161">
        <v>170</v>
      </c>
      <c r="AR171" s="161">
        <v>157</v>
      </c>
      <c r="AS171" s="153">
        <v>0.28378472222222223</v>
      </c>
      <c r="AT171" s="162" t="s">
        <v>111</v>
      </c>
    </row>
    <row r="172" spans="1:61" ht="13.2" customHeight="1" x14ac:dyDescent="0.25">
      <c r="A172" s="148">
        <v>157</v>
      </c>
      <c r="B172" s="149">
        <v>91</v>
      </c>
      <c r="C172" s="179" t="s">
        <v>501</v>
      </c>
      <c r="D172" s="151">
        <v>45</v>
      </c>
      <c r="E172" s="176" t="s">
        <v>502</v>
      </c>
      <c r="F172" s="149">
        <v>1971</v>
      </c>
      <c r="G172" s="152"/>
      <c r="H172" s="153">
        <v>2.5729166666666636E-2</v>
      </c>
      <c r="I172" s="154">
        <v>109</v>
      </c>
      <c r="J172" s="153">
        <v>2.8020833333332884E-2</v>
      </c>
      <c r="K172" s="154">
        <v>99</v>
      </c>
      <c r="L172" s="155">
        <v>5.374999999999952E-2</v>
      </c>
      <c r="M172" s="156">
        <v>102</v>
      </c>
      <c r="N172" s="157">
        <v>2.2384259259259687E-2</v>
      </c>
      <c r="O172" s="156">
        <v>111</v>
      </c>
      <c r="P172" s="153">
        <v>7.6134259259259207E-2</v>
      </c>
      <c r="Q172" s="158">
        <v>102</v>
      </c>
      <c r="R172" s="166" t="s">
        <v>409</v>
      </c>
      <c r="S172" s="167"/>
      <c r="T172" s="155">
        <v>3.0868055555555551E-2</v>
      </c>
      <c r="U172" s="154">
        <v>206</v>
      </c>
      <c r="V172" s="159">
        <v>147</v>
      </c>
      <c r="W172" s="153">
        <v>2.9571759259259256E-2</v>
      </c>
      <c r="X172" s="154">
        <v>176</v>
      </c>
      <c r="Y172" s="160">
        <v>0.13657407407407401</v>
      </c>
      <c r="Z172" s="154">
        <v>158</v>
      </c>
      <c r="AA172" s="160">
        <v>4.9641203703703729E-2</v>
      </c>
      <c r="AB172" s="154">
        <v>214</v>
      </c>
      <c r="AC172" s="153">
        <v>0.18621527777777774</v>
      </c>
      <c r="AD172" s="153">
        <v>0.11008101851851854</v>
      </c>
      <c r="AE172" s="161">
        <v>198</v>
      </c>
      <c r="AF172" s="161">
        <v>176</v>
      </c>
      <c r="AG172" s="168"/>
      <c r="AH172" s="167"/>
      <c r="AI172" s="153">
        <v>0.58969907407407407</v>
      </c>
      <c r="AJ172" s="153">
        <v>2.7789351851851829E-2</v>
      </c>
      <c r="AK172" s="154">
        <v>141</v>
      </c>
      <c r="AL172" s="160">
        <v>0.21400462962962957</v>
      </c>
      <c r="AM172" s="154">
        <v>170</v>
      </c>
      <c r="AN172" s="160">
        <v>6.9976851851851873E-2</v>
      </c>
      <c r="AO172" s="154">
        <v>128</v>
      </c>
      <c r="AP172" s="153">
        <v>9.7766203703703702E-2</v>
      </c>
      <c r="AQ172" s="161">
        <v>136</v>
      </c>
      <c r="AR172" s="161">
        <v>158</v>
      </c>
      <c r="AS172" s="153">
        <v>0.28398148148148145</v>
      </c>
      <c r="AT172" s="162" t="s">
        <v>134</v>
      </c>
    </row>
    <row r="173" spans="1:61" ht="13.2" customHeight="1" x14ac:dyDescent="0.25">
      <c r="A173" s="148">
        <v>158</v>
      </c>
      <c r="B173" s="149">
        <v>140</v>
      </c>
      <c r="C173" s="165" t="s">
        <v>366</v>
      </c>
      <c r="D173" s="151">
        <v>39</v>
      </c>
      <c r="E173" s="150" t="s">
        <v>367</v>
      </c>
      <c r="F173" s="149">
        <v>1977</v>
      </c>
      <c r="G173" s="152" t="s">
        <v>88</v>
      </c>
      <c r="H173" s="153">
        <v>2.9305555555555529E-2</v>
      </c>
      <c r="I173" s="154">
        <v>189</v>
      </c>
      <c r="J173" s="153">
        <v>3.1458333333332977E-2</v>
      </c>
      <c r="K173" s="154">
        <v>157</v>
      </c>
      <c r="L173" s="155">
        <v>6.0763888888888506E-2</v>
      </c>
      <c r="M173" s="156">
        <v>170</v>
      </c>
      <c r="N173" s="157">
        <v>2.5405092592592937E-2</v>
      </c>
      <c r="O173" s="156">
        <v>168</v>
      </c>
      <c r="P173" s="153">
        <v>8.6168981481481444E-2</v>
      </c>
      <c r="Q173" s="158">
        <v>172</v>
      </c>
      <c r="R173" s="166" t="s">
        <v>366</v>
      </c>
      <c r="S173" s="167"/>
      <c r="T173" s="155">
        <v>2.7719907407407374E-2</v>
      </c>
      <c r="U173" s="154">
        <v>173</v>
      </c>
      <c r="V173" s="159">
        <v>170</v>
      </c>
      <c r="W173" s="153">
        <v>2.8819444444444675E-2</v>
      </c>
      <c r="X173" s="154">
        <v>164</v>
      </c>
      <c r="Y173" s="160">
        <v>0.14270833333333349</v>
      </c>
      <c r="Z173" s="154">
        <v>171</v>
      </c>
      <c r="AA173" s="160">
        <v>3.7337962962962767E-2</v>
      </c>
      <c r="AB173" s="154">
        <v>138</v>
      </c>
      <c r="AC173" s="153">
        <v>0.18004629629629626</v>
      </c>
      <c r="AD173" s="153">
        <v>9.3877314814814816E-2</v>
      </c>
      <c r="AE173" s="161">
        <v>155</v>
      </c>
      <c r="AF173" s="161">
        <v>163</v>
      </c>
      <c r="AG173" s="168"/>
      <c r="AH173" s="167"/>
      <c r="AI173" s="153">
        <v>0.58425925925925903</v>
      </c>
      <c r="AJ173" s="153">
        <v>2.8518518518518277E-2</v>
      </c>
      <c r="AK173" s="154">
        <v>148</v>
      </c>
      <c r="AL173" s="160">
        <v>0.20856481481481454</v>
      </c>
      <c r="AM173" s="154">
        <v>160</v>
      </c>
      <c r="AN173" s="160">
        <v>7.5520833333333592E-2</v>
      </c>
      <c r="AO173" s="154">
        <v>156</v>
      </c>
      <c r="AP173" s="153">
        <v>0.10403935185185187</v>
      </c>
      <c r="AQ173" s="161">
        <v>153</v>
      </c>
      <c r="AR173" s="161">
        <v>159</v>
      </c>
      <c r="AS173" s="153">
        <v>0.28408564814814813</v>
      </c>
      <c r="AT173" s="162" t="s">
        <v>209</v>
      </c>
    </row>
    <row r="174" spans="1:61" ht="13.2" customHeight="1" x14ac:dyDescent="0.25">
      <c r="A174" s="148">
        <v>159</v>
      </c>
      <c r="B174" s="163">
        <v>60</v>
      </c>
      <c r="C174" s="165" t="s">
        <v>503</v>
      </c>
      <c r="D174" s="151">
        <v>44</v>
      </c>
      <c r="E174" s="150" t="s">
        <v>504</v>
      </c>
      <c r="F174" s="149">
        <v>1972</v>
      </c>
      <c r="G174" s="152"/>
      <c r="H174" s="153">
        <v>2.6562499999999933E-2</v>
      </c>
      <c r="I174" s="154">
        <v>137</v>
      </c>
      <c r="J174" s="153">
        <v>2.9652777777774586E-2</v>
      </c>
      <c r="K174" s="154">
        <v>133</v>
      </c>
      <c r="L174" s="155">
        <v>5.6215277777774519E-2</v>
      </c>
      <c r="M174" s="156">
        <v>137</v>
      </c>
      <c r="N174" s="157">
        <v>2.3090277777780999E-2</v>
      </c>
      <c r="O174" s="156">
        <v>130</v>
      </c>
      <c r="P174" s="153">
        <v>7.9305555555555518E-2</v>
      </c>
      <c r="Q174" s="158">
        <v>133</v>
      </c>
      <c r="R174" s="166" t="s">
        <v>409</v>
      </c>
      <c r="S174" s="167"/>
      <c r="T174" s="155">
        <v>2.6597222222221995E-2</v>
      </c>
      <c r="U174" s="154">
        <v>157</v>
      </c>
      <c r="V174" s="159">
        <v>135</v>
      </c>
      <c r="W174" s="153">
        <v>2.6620370370371016E-2</v>
      </c>
      <c r="X174" s="154">
        <v>137</v>
      </c>
      <c r="Y174" s="160">
        <v>0.13252314814814853</v>
      </c>
      <c r="Z174" s="154">
        <v>145</v>
      </c>
      <c r="AA174" s="160">
        <v>4.6736111111110645E-2</v>
      </c>
      <c r="AB174" s="154">
        <v>194</v>
      </c>
      <c r="AC174" s="153">
        <v>0.17925925925925917</v>
      </c>
      <c r="AD174" s="153">
        <v>9.9953703703703656E-2</v>
      </c>
      <c r="AE174" s="161">
        <v>171</v>
      </c>
      <c r="AF174" s="161">
        <v>159</v>
      </c>
      <c r="AG174" s="168"/>
      <c r="AH174" s="167"/>
      <c r="AI174" s="153">
        <v>0.58750000000000002</v>
      </c>
      <c r="AJ174" s="153">
        <v>3.2546296296296351E-2</v>
      </c>
      <c r="AK174" s="154">
        <v>189</v>
      </c>
      <c r="AL174" s="160">
        <v>0.21180555555555552</v>
      </c>
      <c r="AM174" s="154">
        <v>165</v>
      </c>
      <c r="AN174" s="160">
        <v>7.2604166666666581E-2</v>
      </c>
      <c r="AO174" s="154">
        <v>146</v>
      </c>
      <c r="AP174" s="153">
        <v>0.10515046296296293</v>
      </c>
      <c r="AQ174" s="161">
        <v>158</v>
      </c>
      <c r="AR174" s="161">
        <v>160</v>
      </c>
      <c r="AS174" s="153">
        <v>0.28440972222222211</v>
      </c>
      <c r="AT174" s="162" t="s">
        <v>62</v>
      </c>
    </row>
    <row r="175" spans="1:61" ht="13.2" customHeight="1" x14ac:dyDescent="0.25">
      <c r="A175" s="148">
        <v>160</v>
      </c>
      <c r="B175" s="163">
        <v>149</v>
      </c>
      <c r="C175" s="165" t="s">
        <v>505</v>
      </c>
      <c r="D175" s="183" t="s">
        <v>169</v>
      </c>
      <c r="E175" s="150" t="s">
        <v>506</v>
      </c>
      <c r="F175" s="149">
        <v>1986</v>
      </c>
      <c r="G175" s="152" t="s">
        <v>93</v>
      </c>
      <c r="H175" s="153">
        <v>3.0254629629629604E-2</v>
      </c>
      <c r="I175" s="154">
        <v>204</v>
      </c>
      <c r="J175" s="153">
        <v>3.305555555555556E-2</v>
      </c>
      <c r="K175" s="154">
        <v>181</v>
      </c>
      <c r="L175" s="155">
        <v>6.3310185185185164E-2</v>
      </c>
      <c r="M175" s="156">
        <v>194</v>
      </c>
      <c r="N175" s="157">
        <v>2.6388888888888851E-2</v>
      </c>
      <c r="O175" s="156">
        <v>182</v>
      </c>
      <c r="P175" s="153">
        <v>8.9699074074074014E-2</v>
      </c>
      <c r="Q175" s="158">
        <v>188</v>
      </c>
      <c r="R175" s="165" t="s">
        <v>507</v>
      </c>
      <c r="S175" s="149">
        <v>1981</v>
      </c>
      <c r="T175" s="155">
        <v>2.5173611111111494E-2</v>
      </c>
      <c r="U175" s="154">
        <v>132</v>
      </c>
      <c r="V175" s="159">
        <v>176</v>
      </c>
      <c r="W175" s="153">
        <v>2.7662037037036624E-2</v>
      </c>
      <c r="X175" s="154">
        <v>148</v>
      </c>
      <c r="Y175" s="160">
        <v>0.14253472222222213</v>
      </c>
      <c r="Z175" s="154">
        <v>168</v>
      </c>
      <c r="AA175" s="160">
        <v>3.486111111111112E-2</v>
      </c>
      <c r="AB175" s="154">
        <v>121</v>
      </c>
      <c r="AC175" s="153">
        <v>0.17739583333333325</v>
      </c>
      <c r="AD175" s="153">
        <v>8.7696759259259238E-2</v>
      </c>
      <c r="AE175" s="161">
        <v>131</v>
      </c>
      <c r="AF175" s="161">
        <v>153</v>
      </c>
      <c r="AG175" s="165" t="s">
        <v>507</v>
      </c>
      <c r="AH175" s="149">
        <v>1981</v>
      </c>
      <c r="AI175" s="153">
        <v>0.5805555555555556</v>
      </c>
      <c r="AJ175" s="153">
        <v>2.7465277777777852E-2</v>
      </c>
      <c r="AK175" s="154">
        <v>135</v>
      </c>
      <c r="AL175" s="160">
        <v>0.2048611111111111</v>
      </c>
      <c r="AM175" s="154">
        <v>152</v>
      </c>
      <c r="AN175" s="160">
        <v>7.9976851851851771E-2</v>
      </c>
      <c r="AO175" s="154">
        <v>172</v>
      </c>
      <c r="AP175" s="153">
        <v>0.10744212962962962</v>
      </c>
      <c r="AQ175" s="161">
        <v>166</v>
      </c>
      <c r="AR175" s="161">
        <v>161</v>
      </c>
      <c r="AS175" s="153">
        <v>0.28483796296296288</v>
      </c>
      <c r="AT175" s="162" t="s">
        <v>95</v>
      </c>
      <c r="AV175" s="177"/>
      <c r="AW175" s="177"/>
    </row>
    <row r="176" spans="1:61" ht="13.2" customHeight="1" x14ac:dyDescent="0.25">
      <c r="A176" s="148">
        <v>161</v>
      </c>
      <c r="B176" s="149">
        <v>188</v>
      </c>
      <c r="C176" s="150" t="s">
        <v>508</v>
      </c>
      <c r="D176" s="151">
        <v>172</v>
      </c>
      <c r="E176" s="150" t="s">
        <v>509</v>
      </c>
      <c r="F176" s="149">
        <v>1976</v>
      </c>
      <c r="G176" s="152" t="s">
        <v>93</v>
      </c>
      <c r="H176" s="153">
        <v>2.7604166666666485E-2</v>
      </c>
      <c r="I176" s="154">
        <v>154</v>
      </c>
      <c r="J176" s="153">
        <v>2.9479166666666778E-2</v>
      </c>
      <c r="K176" s="154">
        <v>126</v>
      </c>
      <c r="L176" s="155">
        <v>5.7083333333333264E-2</v>
      </c>
      <c r="M176" s="156">
        <v>141</v>
      </c>
      <c r="N176" s="157">
        <v>2.228009259259256E-2</v>
      </c>
      <c r="O176" s="156">
        <v>106</v>
      </c>
      <c r="P176" s="153">
        <v>7.9363425925925823E-2</v>
      </c>
      <c r="Q176" s="158">
        <v>135</v>
      </c>
      <c r="R176" s="150" t="s">
        <v>510</v>
      </c>
      <c r="S176" s="149">
        <v>1951</v>
      </c>
      <c r="T176" s="155">
        <v>2.642361111111069E-2</v>
      </c>
      <c r="U176" s="154">
        <v>153</v>
      </c>
      <c r="V176" s="159">
        <v>132</v>
      </c>
      <c r="W176" s="153">
        <v>2.6273148148148684E-2</v>
      </c>
      <c r="X176" s="154">
        <v>133</v>
      </c>
      <c r="Y176" s="160">
        <v>0.1320601851851852</v>
      </c>
      <c r="Z176" s="154">
        <v>141</v>
      </c>
      <c r="AA176" s="160">
        <v>3.7604166666666661E-2</v>
      </c>
      <c r="AB176" s="154">
        <v>140</v>
      </c>
      <c r="AC176" s="153">
        <v>0.16966435185185186</v>
      </c>
      <c r="AD176" s="153">
        <v>9.0300925925926034E-2</v>
      </c>
      <c r="AE176" s="161">
        <v>141</v>
      </c>
      <c r="AF176" s="161">
        <v>138</v>
      </c>
      <c r="AG176" s="150" t="s">
        <v>511</v>
      </c>
      <c r="AH176" s="149">
        <v>1949</v>
      </c>
      <c r="AI176" s="153">
        <v>0.57291666666666663</v>
      </c>
      <c r="AJ176" s="153">
        <v>2.7557870370370274E-2</v>
      </c>
      <c r="AK176" s="154">
        <v>137</v>
      </c>
      <c r="AL176" s="160">
        <v>0.19722222222222213</v>
      </c>
      <c r="AM176" s="154">
        <v>142</v>
      </c>
      <c r="AN176" s="160">
        <v>8.8923611111111134E-2</v>
      </c>
      <c r="AO176" s="154">
        <v>207</v>
      </c>
      <c r="AP176" s="153">
        <v>0.11648148148148141</v>
      </c>
      <c r="AQ176" s="161">
        <v>191</v>
      </c>
      <c r="AR176" s="161">
        <v>162</v>
      </c>
      <c r="AS176" s="153">
        <v>0.28614583333333327</v>
      </c>
      <c r="AT176" s="162" t="s">
        <v>148</v>
      </c>
    </row>
    <row r="177" spans="1:61" ht="13.2" customHeight="1" x14ac:dyDescent="0.25">
      <c r="A177" s="148">
        <v>162</v>
      </c>
      <c r="B177" s="163">
        <v>69</v>
      </c>
      <c r="C177" s="165" t="s">
        <v>512</v>
      </c>
      <c r="D177" s="151">
        <v>42</v>
      </c>
      <c r="E177" s="150" t="s">
        <v>513</v>
      </c>
      <c r="F177" s="149">
        <v>1974</v>
      </c>
      <c r="G177" s="152"/>
      <c r="H177" s="153">
        <v>2.5972222222222507E-2</v>
      </c>
      <c r="I177" s="154">
        <v>117</v>
      </c>
      <c r="J177" s="153">
        <v>2.940972222222199E-2</v>
      </c>
      <c r="K177" s="154">
        <v>125</v>
      </c>
      <c r="L177" s="155">
        <v>5.5381944444444497E-2</v>
      </c>
      <c r="M177" s="156">
        <v>122</v>
      </c>
      <c r="N177" s="157">
        <v>2.1863425925925772E-2</v>
      </c>
      <c r="O177" s="156">
        <v>94</v>
      </c>
      <c r="P177" s="153">
        <v>7.724537037037027E-2</v>
      </c>
      <c r="Q177" s="158">
        <v>115</v>
      </c>
      <c r="R177" s="187" t="s">
        <v>409</v>
      </c>
      <c r="S177" s="167"/>
      <c r="T177" s="155">
        <v>2.923611111111124E-2</v>
      </c>
      <c r="U177" s="154">
        <v>189</v>
      </c>
      <c r="V177" s="159">
        <v>145</v>
      </c>
      <c r="W177" s="153">
        <v>2.9513888888888784E-2</v>
      </c>
      <c r="X177" s="154">
        <v>174</v>
      </c>
      <c r="Y177" s="160">
        <v>0.13599537037037029</v>
      </c>
      <c r="Z177" s="154">
        <v>157</v>
      </c>
      <c r="AA177" s="160">
        <v>4.6793981481481506E-2</v>
      </c>
      <c r="AB177" s="154">
        <v>195</v>
      </c>
      <c r="AC177" s="153">
        <v>0.1827893518518518</v>
      </c>
      <c r="AD177" s="153">
        <v>0.10554398148148153</v>
      </c>
      <c r="AE177" s="161">
        <v>186</v>
      </c>
      <c r="AF177" s="161">
        <v>167</v>
      </c>
      <c r="AG177" s="168"/>
      <c r="AH177" s="167"/>
      <c r="AI177" s="153">
        <v>0.5917824074074074</v>
      </c>
      <c r="AJ177" s="153">
        <v>3.3298611111111098E-2</v>
      </c>
      <c r="AK177" s="154">
        <v>200</v>
      </c>
      <c r="AL177" s="160">
        <v>0.2160879629629629</v>
      </c>
      <c r="AM177" s="154">
        <v>173</v>
      </c>
      <c r="AN177" s="160">
        <v>7.0451388888888911E-2</v>
      </c>
      <c r="AO177" s="154">
        <v>130</v>
      </c>
      <c r="AP177" s="153">
        <v>0.10375000000000001</v>
      </c>
      <c r="AQ177" s="161">
        <v>151</v>
      </c>
      <c r="AR177" s="161">
        <v>163</v>
      </c>
      <c r="AS177" s="153">
        <v>0.28653935185185181</v>
      </c>
      <c r="AT177" s="162" t="s">
        <v>62</v>
      </c>
    </row>
    <row r="178" spans="1:61" ht="13.2" customHeight="1" x14ac:dyDescent="0.25">
      <c r="A178" s="148">
        <v>163</v>
      </c>
      <c r="B178" s="149">
        <v>437</v>
      </c>
      <c r="C178" s="165"/>
      <c r="D178" s="151">
        <v>52</v>
      </c>
      <c r="E178" s="150" t="s">
        <v>514</v>
      </c>
      <c r="F178" s="149">
        <v>1964</v>
      </c>
      <c r="G178" s="152" t="s">
        <v>4</v>
      </c>
      <c r="H178" s="153">
        <v>2.9907407407407327E-2</v>
      </c>
      <c r="I178" s="154">
        <v>197</v>
      </c>
      <c r="J178" s="153">
        <v>3.2627314814816177E-2</v>
      </c>
      <c r="K178" s="154">
        <v>171</v>
      </c>
      <c r="L178" s="155">
        <v>6.2534722222223504E-2</v>
      </c>
      <c r="M178" s="156">
        <v>186</v>
      </c>
      <c r="N178" s="157">
        <v>2.5682870370369038E-2</v>
      </c>
      <c r="O178" s="156">
        <v>173</v>
      </c>
      <c r="P178" s="153">
        <v>8.8217592592592542E-2</v>
      </c>
      <c r="Q178" s="158">
        <v>182</v>
      </c>
      <c r="R178" s="166" t="s">
        <v>409</v>
      </c>
      <c r="S178" s="167"/>
      <c r="T178" s="155">
        <v>2.7870370370370323E-2</v>
      </c>
      <c r="U178" s="154">
        <v>176</v>
      </c>
      <c r="V178" s="159">
        <v>182</v>
      </c>
      <c r="W178" s="153">
        <v>2.9629629629629728E-2</v>
      </c>
      <c r="X178" s="154">
        <v>178</v>
      </c>
      <c r="Y178" s="160">
        <v>0.14571759259259259</v>
      </c>
      <c r="Z178" s="154">
        <v>178</v>
      </c>
      <c r="AA178" s="160">
        <v>3.9479166666666621E-2</v>
      </c>
      <c r="AB178" s="154">
        <v>151</v>
      </c>
      <c r="AC178" s="153">
        <v>0.18519675925925921</v>
      </c>
      <c r="AD178" s="153">
        <v>9.6979166666666672E-2</v>
      </c>
      <c r="AE178" s="161">
        <v>161</v>
      </c>
      <c r="AF178" s="161">
        <v>172</v>
      </c>
      <c r="AG178" s="168"/>
      <c r="AH178" s="167"/>
      <c r="AI178" s="153">
        <v>0.58842592592592591</v>
      </c>
      <c r="AJ178" s="153">
        <v>2.7534722222222197E-2</v>
      </c>
      <c r="AK178" s="154">
        <v>136</v>
      </c>
      <c r="AL178" s="160">
        <v>0.21273148148148141</v>
      </c>
      <c r="AM178" s="154">
        <v>167</v>
      </c>
      <c r="AN178" s="160">
        <v>7.3842592592592626E-2</v>
      </c>
      <c r="AO178" s="154">
        <v>151</v>
      </c>
      <c r="AP178" s="153">
        <v>0.10137731481481482</v>
      </c>
      <c r="AQ178" s="161">
        <v>146</v>
      </c>
      <c r="AR178" s="161">
        <v>164</v>
      </c>
      <c r="AS178" s="153">
        <v>0.28657407407407404</v>
      </c>
      <c r="AT178" s="162" t="s">
        <v>452</v>
      </c>
    </row>
    <row r="179" spans="1:61" ht="13.2" customHeight="1" x14ac:dyDescent="0.25">
      <c r="A179" s="148">
        <v>164</v>
      </c>
      <c r="B179" s="163">
        <v>64</v>
      </c>
      <c r="C179" s="165"/>
      <c r="D179" s="151">
        <v>44</v>
      </c>
      <c r="E179" s="150" t="s">
        <v>515</v>
      </c>
      <c r="F179" s="149">
        <v>1972</v>
      </c>
      <c r="G179" s="152"/>
      <c r="H179" s="153">
        <v>2.579861111111148E-2</v>
      </c>
      <c r="I179" s="154">
        <v>111</v>
      </c>
      <c r="J179" s="153">
        <v>2.8576388888888027E-2</v>
      </c>
      <c r="K179" s="154">
        <v>108</v>
      </c>
      <c r="L179" s="155">
        <v>5.4374999999999507E-2</v>
      </c>
      <c r="M179" s="156">
        <v>110</v>
      </c>
      <c r="N179" s="157">
        <v>2.1701388888889284E-2</v>
      </c>
      <c r="O179" s="156">
        <v>89</v>
      </c>
      <c r="P179" s="153">
        <v>7.6076388888888791E-2</v>
      </c>
      <c r="Q179" s="158">
        <v>101</v>
      </c>
      <c r="R179" s="166" t="s">
        <v>409</v>
      </c>
      <c r="S179" s="167"/>
      <c r="T179" s="155">
        <v>2.5520833333333715E-2</v>
      </c>
      <c r="U179" s="154">
        <v>139</v>
      </c>
      <c r="V179" s="159">
        <v>116</v>
      </c>
      <c r="W179" s="153">
        <v>3.2546296296295907E-2</v>
      </c>
      <c r="X179" s="154">
        <v>197</v>
      </c>
      <c r="Y179" s="160">
        <v>0.13414351851851841</v>
      </c>
      <c r="Z179" s="154">
        <v>150</v>
      </c>
      <c r="AA179" s="160">
        <v>4.3298611111111107E-2</v>
      </c>
      <c r="AB179" s="154">
        <v>174</v>
      </c>
      <c r="AC179" s="153">
        <v>0.17744212962962952</v>
      </c>
      <c r="AD179" s="153">
        <v>0.10136574074074073</v>
      </c>
      <c r="AE179" s="161">
        <v>174</v>
      </c>
      <c r="AF179" s="161">
        <v>154</v>
      </c>
      <c r="AG179" s="168"/>
      <c r="AH179" s="167"/>
      <c r="AI179" s="153">
        <v>0.58333333333333337</v>
      </c>
      <c r="AJ179" s="153">
        <v>3.0196759259259354E-2</v>
      </c>
      <c r="AK179" s="154">
        <v>171</v>
      </c>
      <c r="AL179" s="160">
        <v>0.20763888888888887</v>
      </c>
      <c r="AM179" s="154">
        <v>157</v>
      </c>
      <c r="AN179" s="160">
        <v>7.9363425925925934E-2</v>
      </c>
      <c r="AO179" s="154">
        <v>168</v>
      </c>
      <c r="AP179" s="153">
        <v>0.10956018518518529</v>
      </c>
      <c r="AQ179" s="161">
        <v>172</v>
      </c>
      <c r="AR179" s="161">
        <v>165</v>
      </c>
      <c r="AS179" s="153">
        <v>0.28700231481481481</v>
      </c>
      <c r="AT179" s="162" t="s">
        <v>62</v>
      </c>
    </row>
    <row r="180" spans="1:61" ht="13.2" customHeight="1" x14ac:dyDescent="0.25">
      <c r="A180" s="148">
        <v>165</v>
      </c>
      <c r="B180" s="163">
        <v>16</v>
      </c>
      <c r="C180" s="165" t="s">
        <v>516</v>
      </c>
      <c r="D180" s="151">
        <v>32</v>
      </c>
      <c r="E180" s="150" t="s">
        <v>517</v>
      </c>
      <c r="F180" s="149">
        <v>1984</v>
      </c>
      <c r="G180" s="152"/>
      <c r="H180" s="153">
        <v>2.4444444444444491E-2</v>
      </c>
      <c r="I180" s="154">
        <v>94</v>
      </c>
      <c r="J180" s="153">
        <v>2.7638888888888991E-2</v>
      </c>
      <c r="K180" s="154">
        <v>92</v>
      </c>
      <c r="L180" s="155">
        <v>5.2083333333333481E-2</v>
      </c>
      <c r="M180" s="156">
        <v>92</v>
      </c>
      <c r="N180" s="157">
        <v>2.2638888888888709E-2</v>
      </c>
      <c r="O180" s="156">
        <v>116</v>
      </c>
      <c r="P180" s="153">
        <v>7.472222222222219E-2</v>
      </c>
      <c r="Q180" s="158">
        <v>96</v>
      </c>
      <c r="R180" s="166" t="s">
        <v>409</v>
      </c>
      <c r="S180" s="167"/>
      <c r="T180" s="155">
        <v>2.7592592592592335E-2</v>
      </c>
      <c r="U180" s="154">
        <v>170</v>
      </c>
      <c r="V180" s="159">
        <v>121</v>
      </c>
      <c r="W180" s="153">
        <v>2.9629629629629839E-2</v>
      </c>
      <c r="X180" s="154">
        <v>179</v>
      </c>
      <c r="Y180" s="160">
        <v>0.13194444444444436</v>
      </c>
      <c r="Z180" s="154">
        <v>140</v>
      </c>
      <c r="AA180" s="160">
        <v>4.6284722222222241E-2</v>
      </c>
      <c r="AB180" s="154">
        <v>192</v>
      </c>
      <c r="AC180" s="153">
        <v>0.17822916666666661</v>
      </c>
      <c r="AD180" s="153">
        <v>0.10350694444444442</v>
      </c>
      <c r="AE180" s="161">
        <v>181</v>
      </c>
      <c r="AF180" s="161">
        <v>157</v>
      </c>
      <c r="AG180" s="168"/>
      <c r="AH180" s="167"/>
      <c r="AI180" s="153">
        <v>0.58414351851851853</v>
      </c>
      <c r="AJ180" s="153">
        <v>3.0219907407407431E-2</v>
      </c>
      <c r="AK180" s="154">
        <v>172</v>
      </c>
      <c r="AL180" s="160">
        <v>0.20844907407407404</v>
      </c>
      <c r="AM180" s="154">
        <v>159</v>
      </c>
      <c r="AN180" s="160">
        <v>7.8657407407407343E-2</v>
      </c>
      <c r="AO180" s="154">
        <v>167</v>
      </c>
      <c r="AP180" s="153">
        <v>0.10887731481481477</v>
      </c>
      <c r="AQ180" s="161">
        <v>171</v>
      </c>
      <c r="AR180" s="161">
        <v>166</v>
      </c>
      <c r="AS180" s="153">
        <v>0.28710648148148138</v>
      </c>
      <c r="AT180" s="162" t="s">
        <v>89</v>
      </c>
    </row>
    <row r="181" spans="1:61" ht="13.2" customHeight="1" x14ac:dyDescent="0.25">
      <c r="A181" s="148">
        <v>166</v>
      </c>
      <c r="B181" s="163">
        <v>56</v>
      </c>
      <c r="C181" s="165" t="s">
        <v>518</v>
      </c>
      <c r="D181" s="151">
        <v>42</v>
      </c>
      <c r="E181" s="150" t="s">
        <v>519</v>
      </c>
      <c r="F181" s="149">
        <v>1974</v>
      </c>
      <c r="G181" s="152"/>
      <c r="H181" s="153">
        <v>2.6354166666667511E-2</v>
      </c>
      <c r="I181" s="154">
        <v>130</v>
      </c>
      <c r="J181" s="153">
        <v>3.3020833333333E-2</v>
      </c>
      <c r="K181" s="154">
        <v>179</v>
      </c>
      <c r="L181" s="155">
        <v>5.9375000000000511E-2</v>
      </c>
      <c r="M181" s="156">
        <v>160</v>
      </c>
      <c r="N181" s="157">
        <v>2.3124999999999396E-2</v>
      </c>
      <c r="O181" s="156">
        <v>132</v>
      </c>
      <c r="P181" s="153">
        <v>8.2499999999999907E-2</v>
      </c>
      <c r="Q181" s="158">
        <v>149</v>
      </c>
      <c r="R181" s="166" t="s">
        <v>409</v>
      </c>
      <c r="S181" s="167"/>
      <c r="T181" s="155">
        <v>2.6585648148148233E-2</v>
      </c>
      <c r="U181" s="154">
        <v>156</v>
      </c>
      <c r="V181" s="159">
        <v>157</v>
      </c>
      <c r="W181" s="153">
        <v>3.3564814814814381E-2</v>
      </c>
      <c r="X181" s="154">
        <v>201</v>
      </c>
      <c r="Y181" s="160">
        <v>0.14265046296296252</v>
      </c>
      <c r="Z181" s="154">
        <v>170</v>
      </c>
      <c r="AA181" s="160">
        <v>4.3379629629630045E-2</v>
      </c>
      <c r="AB181" s="154">
        <v>175</v>
      </c>
      <c r="AC181" s="153">
        <v>0.18603009259259257</v>
      </c>
      <c r="AD181" s="153">
        <v>0.10353009259259266</v>
      </c>
      <c r="AE181" s="161">
        <v>182</v>
      </c>
      <c r="AF181" s="161">
        <v>175</v>
      </c>
      <c r="AG181" s="168"/>
      <c r="AH181" s="167"/>
      <c r="AI181" s="153">
        <v>0.59097222222222223</v>
      </c>
      <c r="AJ181" s="153">
        <v>2.9247685185185168E-2</v>
      </c>
      <c r="AK181" s="154">
        <v>162</v>
      </c>
      <c r="AL181" s="160">
        <v>0.21527777777777773</v>
      </c>
      <c r="AM181" s="154">
        <v>171</v>
      </c>
      <c r="AN181" s="160">
        <v>7.2777777777777719E-2</v>
      </c>
      <c r="AO181" s="154">
        <v>147</v>
      </c>
      <c r="AP181" s="153">
        <v>0.10202546296296289</v>
      </c>
      <c r="AQ181" s="161">
        <v>147</v>
      </c>
      <c r="AR181" s="161">
        <v>167</v>
      </c>
      <c r="AS181" s="153">
        <v>0.28805555555555545</v>
      </c>
      <c r="AT181" s="162" t="s">
        <v>62</v>
      </c>
    </row>
    <row r="182" spans="1:61" ht="13.2" customHeight="1" x14ac:dyDescent="0.25">
      <c r="A182" s="148">
        <v>167</v>
      </c>
      <c r="B182" s="149">
        <v>185</v>
      </c>
      <c r="C182" s="150" t="s">
        <v>520</v>
      </c>
      <c r="D182" s="151">
        <v>140</v>
      </c>
      <c r="E182" s="150" t="s">
        <v>521</v>
      </c>
      <c r="F182" s="149">
        <v>1980</v>
      </c>
      <c r="G182" s="152"/>
      <c r="H182" s="153">
        <v>2.8703703703703509E-2</v>
      </c>
      <c r="I182" s="154">
        <v>180</v>
      </c>
      <c r="J182" s="153">
        <v>3.4074074074069982E-2</v>
      </c>
      <c r="K182" s="154">
        <v>194</v>
      </c>
      <c r="L182" s="155">
        <v>6.2777777777773491E-2</v>
      </c>
      <c r="M182" s="156">
        <v>190</v>
      </c>
      <c r="N182" s="157">
        <v>2.8576388888893134E-2</v>
      </c>
      <c r="O182" s="156">
        <v>211</v>
      </c>
      <c r="P182" s="153">
        <v>9.1354166666666625E-2</v>
      </c>
      <c r="Q182" s="158">
        <v>199</v>
      </c>
      <c r="R182" s="150" t="s">
        <v>522</v>
      </c>
      <c r="S182" s="149">
        <v>1961</v>
      </c>
      <c r="T182" s="155">
        <v>2.531249999999996E-2</v>
      </c>
      <c r="U182" s="154">
        <v>133</v>
      </c>
      <c r="V182" s="159">
        <v>183</v>
      </c>
      <c r="W182" s="153">
        <v>2.8240740740740733E-2</v>
      </c>
      <c r="X182" s="154">
        <v>153</v>
      </c>
      <c r="Y182" s="160">
        <v>0.14490740740740732</v>
      </c>
      <c r="Z182" s="154">
        <v>175</v>
      </c>
      <c r="AA182" s="160">
        <v>4.009259259259268E-2</v>
      </c>
      <c r="AB182" s="154">
        <v>157</v>
      </c>
      <c r="AC182" s="153">
        <v>0.185</v>
      </c>
      <c r="AD182" s="153">
        <v>9.3645833333333373E-2</v>
      </c>
      <c r="AE182" s="161">
        <v>151</v>
      </c>
      <c r="AF182" s="161">
        <v>171</v>
      </c>
      <c r="AG182" s="150" t="s">
        <v>523</v>
      </c>
      <c r="AH182" s="149">
        <v>1967</v>
      </c>
      <c r="AI182" s="153">
        <v>0.58958333333333335</v>
      </c>
      <c r="AJ182" s="153">
        <v>2.8888888888888853E-2</v>
      </c>
      <c r="AK182" s="154">
        <v>154</v>
      </c>
      <c r="AL182" s="160">
        <v>0.21388888888888885</v>
      </c>
      <c r="AM182" s="154">
        <v>169</v>
      </c>
      <c r="AN182" s="160">
        <v>7.7488425925925974E-2</v>
      </c>
      <c r="AO182" s="154">
        <v>163</v>
      </c>
      <c r="AP182" s="153">
        <v>0.10637731481481483</v>
      </c>
      <c r="AQ182" s="161">
        <v>161</v>
      </c>
      <c r="AR182" s="161">
        <v>168</v>
      </c>
      <c r="AS182" s="153">
        <v>0.29137731481481483</v>
      </c>
      <c r="AT182" s="162" t="s">
        <v>47</v>
      </c>
    </row>
    <row r="183" spans="1:61" ht="13.2" customHeight="1" x14ac:dyDescent="0.25">
      <c r="A183" s="148">
        <v>168</v>
      </c>
      <c r="B183" s="149">
        <v>188</v>
      </c>
      <c r="C183" s="165" t="s">
        <v>508</v>
      </c>
      <c r="D183" s="151">
        <v>40</v>
      </c>
      <c r="E183" s="150" t="s">
        <v>509</v>
      </c>
      <c r="F183" s="149">
        <v>1976</v>
      </c>
      <c r="G183" s="152" t="s">
        <v>88</v>
      </c>
      <c r="H183" s="153">
        <v>2.7604166666666485E-2</v>
      </c>
      <c r="I183" s="154">
        <v>155</v>
      </c>
      <c r="J183" s="153">
        <v>2.9479166666666778E-2</v>
      </c>
      <c r="K183" s="154">
        <v>127</v>
      </c>
      <c r="L183" s="155">
        <v>5.7083333333333264E-2</v>
      </c>
      <c r="M183" s="156">
        <v>142</v>
      </c>
      <c r="N183" s="157">
        <v>2.228009259259256E-2</v>
      </c>
      <c r="O183" s="156">
        <v>107</v>
      </c>
      <c r="P183" s="153">
        <v>7.9363425925925823E-2</v>
      </c>
      <c r="Q183" s="158">
        <v>136</v>
      </c>
      <c r="R183" s="187" t="s">
        <v>409</v>
      </c>
      <c r="S183" s="167"/>
      <c r="T183" s="155">
        <v>2.6770833333333688E-2</v>
      </c>
      <c r="U183" s="154">
        <v>159</v>
      </c>
      <c r="V183" s="159">
        <v>140</v>
      </c>
      <c r="W183" s="153">
        <v>2.9282407407407174E-2</v>
      </c>
      <c r="X183" s="154">
        <v>170</v>
      </c>
      <c r="Y183" s="160">
        <v>0.13541666666666669</v>
      </c>
      <c r="Z183" s="154">
        <v>156</v>
      </c>
      <c r="AA183" s="160">
        <v>4.2789351851851842E-2</v>
      </c>
      <c r="AB183" s="154">
        <v>173</v>
      </c>
      <c r="AC183" s="153">
        <v>0.17820601851851853</v>
      </c>
      <c r="AD183" s="153">
        <v>9.8842592592592704E-2</v>
      </c>
      <c r="AE183" s="161">
        <v>169</v>
      </c>
      <c r="AF183" s="161">
        <v>156</v>
      </c>
      <c r="AG183" s="168"/>
      <c r="AH183" s="167"/>
      <c r="AI183" s="153">
        <v>0.58611111111111114</v>
      </c>
      <c r="AJ183" s="153">
        <v>3.2210648148148113E-2</v>
      </c>
      <c r="AK183" s="154">
        <v>185</v>
      </c>
      <c r="AL183" s="160">
        <v>0.21041666666666664</v>
      </c>
      <c r="AM183" s="154">
        <v>163</v>
      </c>
      <c r="AN183" s="160">
        <v>8.29050925925926E-2</v>
      </c>
      <c r="AO183" s="154">
        <v>189</v>
      </c>
      <c r="AP183" s="153">
        <v>0.11511574074074071</v>
      </c>
      <c r="AQ183" s="161">
        <v>188</v>
      </c>
      <c r="AR183" s="161">
        <v>169</v>
      </c>
      <c r="AS183" s="153">
        <v>0.29332175925925924</v>
      </c>
      <c r="AT183" s="162" t="s">
        <v>62</v>
      </c>
    </row>
    <row r="184" spans="1:61" ht="13.2" customHeight="1" x14ac:dyDescent="0.25">
      <c r="A184" s="148">
        <v>169</v>
      </c>
      <c r="B184" s="149">
        <v>88</v>
      </c>
      <c r="C184" s="150"/>
      <c r="D184" s="151">
        <v>47</v>
      </c>
      <c r="E184" s="150" t="s">
        <v>524</v>
      </c>
      <c r="F184" s="149">
        <v>1969</v>
      </c>
      <c r="G184" s="152"/>
      <c r="H184" s="153">
        <v>2.7835648148148096E-2</v>
      </c>
      <c r="I184" s="154">
        <v>159</v>
      </c>
      <c r="J184" s="153">
        <v>3.1770833333333415E-2</v>
      </c>
      <c r="K184" s="154">
        <v>164</v>
      </c>
      <c r="L184" s="155">
        <v>5.960648148148151E-2</v>
      </c>
      <c r="M184" s="156">
        <v>162</v>
      </c>
      <c r="N184" s="157">
        <v>2.5717592592592486E-2</v>
      </c>
      <c r="O184" s="156">
        <v>174</v>
      </c>
      <c r="P184" s="153">
        <v>8.5324074074073997E-2</v>
      </c>
      <c r="Q184" s="158">
        <v>165</v>
      </c>
      <c r="R184" s="166" t="s">
        <v>409</v>
      </c>
      <c r="S184" s="167"/>
      <c r="T184" s="155">
        <v>2.7291666666666492E-2</v>
      </c>
      <c r="U184" s="154">
        <v>163</v>
      </c>
      <c r="V184" s="159">
        <v>168</v>
      </c>
      <c r="W184" s="153">
        <v>2.8935185185185452E-2</v>
      </c>
      <c r="X184" s="154">
        <v>167</v>
      </c>
      <c r="Y184" s="160">
        <v>0.14155092592592594</v>
      </c>
      <c r="Z184" s="154">
        <v>165</v>
      </c>
      <c r="AA184" s="160">
        <v>4.179398148148139E-2</v>
      </c>
      <c r="AB184" s="154">
        <v>167</v>
      </c>
      <c r="AC184" s="153">
        <v>0.18334490740740733</v>
      </c>
      <c r="AD184" s="153">
        <v>9.8020833333333335E-2</v>
      </c>
      <c r="AE184" s="161">
        <v>164</v>
      </c>
      <c r="AF184" s="161">
        <v>168</v>
      </c>
      <c r="AG184" s="168"/>
      <c r="AH184" s="167"/>
      <c r="AI184" s="153">
        <v>0.58819444444444402</v>
      </c>
      <c r="AJ184" s="153">
        <v>2.9155092592592191E-2</v>
      </c>
      <c r="AK184" s="154">
        <v>160</v>
      </c>
      <c r="AL184" s="160">
        <v>0.21249999999999952</v>
      </c>
      <c r="AM184" s="154">
        <v>166</v>
      </c>
      <c r="AN184" s="160">
        <v>8.1122685185185617E-2</v>
      </c>
      <c r="AO184" s="154">
        <v>182</v>
      </c>
      <c r="AP184" s="153">
        <v>0.11027777777777781</v>
      </c>
      <c r="AQ184" s="161">
        <v>173</v>
      </c>
      <c r="AR184" s="161">
        <v>170</v>
      </c>
      <c r="AS184" s="153">
        <v>0.29362268518518514</v>
      </c>
      <c r="AT184" s="162" t="s">
        <v>134</v>
      </c>
    </row>
    <row r="185" spans="1:61" ht="13.2" customHeight="1" x14ac:dyDescent="0.25">
      <c r="A185" s="148">
        <v>170</v>
      </c>
      <c r="B185" s="163">
        <v>137</v>
      </c>
      <c r="C185" s="175" t="s">
        <v>525</v>
      </c>
      <c r="D185" s="151">
        <v>56</v>
      </c>
      <c r="E185" s="176" t="s">
        <v>526</v>
      </c>
      <c r="F185" s="167">
        <v>1960</v>
      </c>
      <c r="G185" s="152"/>
      <c r="H185" s="153">
        <v>3.0092592592592504E-2</v>
      </c>
      <c r="I185" s="154">
        <v>201</v>
      </c>
      <c r="J185" s="153">
        <v>3.5185185185185264E-2</v>
      </c>
      <c r="K185" s="154">
        <v>207</v>
      </c>
      <c r="L185" s="155">
        <v>6.5277777777777768E-2</v>
      </c>
      <c r="M185" s="156">
        <v>205</v>
      </c>
      <c r="N185" s="157">
        <v>2.6736111111111072E-2</v>
      </c>
      <c r="O185" s="156">
        <v>187</v>
      </c>
      <c r="P185" s="153">
        <v>9.201388888888884E-2</v>
      </c>
      <c r="Q185" s="158">
        <v>201</v>
      </c>
      <c r="R185" s="166" t="s">
        <v>409</v>
      </c>
      <c r="S185" s="167"/>
      <c r="T185" s="155">
        <v>2.9629629629629672E-2</v>
      </c>
      <c r="U185" s="154">
        <v>194</v>
      </c>
      <c r="V185" s="159">
        <v>199</v>
      </c>
      <c r="W185" s="153">
        <v>2.8819444444444453E-2</v>
      </c>
      <c r="X185" s="154">
        <v>163</v>
      </c>
      <c r="Y185" s="160">
        <v>0.15046296296296297</v>
      </c>
      <c r="Z185" s="154">
        <v>192</v>
      </c>
      <c r="AA185" s="160">
        <v>4.0046296296296191E-2</v>
      </c>
      <c r="AB185" s="154">
        <v>156</v>
      </c>
      <c r="AC185" s="153">
        <v>0.19050925925925916</v>
      </c>
      <c r="AD185" s="153">
        <v>9.8495370370370317E-2</v>
      </c>
      <c r="AE185" s="161">
        <v>168</v>
      </c>
      <c r="AF185" s="161">
        <v>181</v>
      </c>
      <c r="AG185" s="168"/>
      <c r="AH185" s="167"/>
      <c r="AI185" s="153">
        <v>0.59305555555555556</v>
      </c>
      <c r="AJ185" s="153">
        <v>2.6851851851851904E-2</v>
      </c>
      <c r="AK185" s="154">
        <v>129</v>
      </c>
      <c r="AL185" s="160">
        <v>0.21736111111111106</v>
      </c>
      <c r="AM185" s="154">
        <v>174</v>
      </c>
      <c r="AN185" s="160">
        <v>7.7129629629629548E-2</v>
      </c>
      <c r="AO185" s="154">
        <v>161</v>
      </c>
      <c r="AP185" s="153">
        <v>0.10398148148148145</v>
      </c>
      <c r="AQ185" s="161">
        <v>152</v>
      </c>
      <c r="AR185" s="161">
        <v>171</v>
      </c>
      <c r="AS185" s="153">
        <v>0.29449074074074061</v>
      </c>
      <c r="AT185" s="162" t="s">
        <v>365</v>
      </c>
    </row>
    <row r="186" spans="1:61" ht="13.2" customHeight="1" x14ac:dyDescent="0.25">
      <c r="A186" s="148">
        <v>171</v>
      </c>
      <c r="B186" s="149">
        <v>49</v>
      </c>
      <c r="C186" s="165" t="s">
        <v>57</v>
      </c>
      <c r="D186" s="151">
        <v>41</v>
      </c>
      <c r="E186" s="150" t="s">
        <v>527</v>
      </c>
      <c r="F186" s="149">
        <v>1975</v>
      </c>
      <c r="G186" s="152"/>
      <c r="H186" s="153">
        <v>2.8449074074074487E-2</v>
      </c>
      <c r="I186" s="154">
        <v>175</v>
      </c>
      <c r="J186" s="153">
        <v>3.3182870370369988E-2</v>
      </c>
      <c r="K186" s="154">
        <v>183</v>
      </c>
      <c r="L186" s="155">
        <v>6.1631944444444475E-2</v>
      </c>
      <c r="M186" s="156">
        <v>175</v>
      </c>
      <c r="N186" s="157">
        <v>2.733796296296287E-2</v>
      </c>
      <c r="O186" s="156">
        <v>195</v>
      </c>
      <c r="P186" s="153">
        <v>8.8969907407407345E-2</v>
      </c>
      <c r="Q186" s="158">
        <v>185</v>
      </c>
      <c r="R186" s="187" t="s">
        <v>409</v>
      </c>
      <c r="S186" s="167"/>
      <c r="T186" s="155">
        <v>2.8449074074074099E-2</v>
      </c>
      <c r="U186" s="154">
        <v>182</v>
      </c>
      <c r="V186" s="159">
        <v>187</v>
      </c>
      <c r="W186" s="153">
        <v>2.8530092592592593E-2</v>
      </c>
      <c r="X186" s="154">
        <v>159</v>
      </c>
      <c r="Y186" s="160">
        <v>0.14594907407407404</v>
      </c>
      <c r="Z186" s="154">
        <v>179</v>
      </c>
      <c r="AA186" s="160">
        <v>4.1446759259259225E-2</v>
      </c>
      <c r="AB186" s="154">
        <v>165</v>
      </c>
      <c r="AC186" s="153">
        <v>0.18739583333333326</v>
      </c>
      <c r="AD186" s="153">
        <v>9.8425925925925917E-2</v>
      </c>
      <c r="AE186" s="161">
        <v>166</v>
      </c>
      <c r="AF186" s="161">
        <v>179</v>
      </c>
      <c r="AG186" s="168"/>
      <c r="AH186" s="167"/>
      <c r="AI186" s="153">
        <v>0.59537037037037044</v>
      </c>
      <c r="AJ186" s="153">
        <v>3.228009259259268E-2</v>
      </c>
      <c r="AK186" s="154">
        <v>186</v>
      </c>
      <c r="AL186" s="160">
        <v>0.21967592592592594</v>
      </c>
      <c r="AM186" s="154">
        <v>178</v>
      </c>
      <c r="AN186" s="160">
        <v>7.4988425925925806E-2</v>
      </c>
      <c r="AO186" s="154">
        <v>155</v>
      </c>
      <c r="AP186" s="153">
        <v>0.10726851851851849</v>
      </c>
      <c r="AQ186" s="161">
        <v>165</v>
      </c>
      <c r="AR186" s="161">
        <v>172</v>
      </c>
      <c r="AS186" s="153">
        <v>0.29466435185185175</v>
      </c>
      <c r="AT186" s="162" t="s">
        <v>62</v>
      </c>
    </row>
    <row r="187" spans="1:61" ht="13.2" customHeight="1" x14ac:dyDescent="0.25">
      <c r="A187" s="148">
        <v>172</v>
      </c>
      <c r="B187" s="149" t="s">
        <v>528</v>
      </c>
      <c r="C187" s="165" t="s">
        <v>529</v>
      </c>
      <c r="D187" s="183" t="s">
        <v>169</v>
      </c>
      <c r="E187" s="150" t="s">
        <v>530</v>
      </c>
      <c r="F187" s="149">
        <v>1965</v>
      </c>
      <c r="G187" s="152" t="s">
        <v>93</v>
      </c>
      <c r="H187" s="153">
        <v>2.8124999999999956E-2</v>
      </c>
      <c r="I187" s="154">
        <v>163</v>
      </c>
      <c r="J187" s="153">
        <v>3.1712962962963553E-2</v>
      </c>
      <c r="K187" s="154">
        <v>162</v>
      </c>
      <c r="L187" s="155">
        <v>5.9837962962963509E-2</v>
      </c>
      <c r="M187" s="156">
        <v>164</v>
      </c>
      <c r="N187" s="157">
        <v>2.6087962962962341E-2</v>
      </c>
      <c r="O187" s="156">
        <v>178</v>
      </c>
      <c r="P187" s="153">
        <v>8.592592592592585E-2</v>
      </c>
      <c r="Q187" s="158">
        <v>169</v>
      </c>
      <c r="R187" s="192" t="s">
        <v>531</v>
      </c>
      <c r="S187" s="170">
        <v>1973</v>
      </c>
      <c r="T187" s="193">
        <v>2.4583333333333568E-2</v>
      </c>
      <c r="U187" s="154">
        <v>125</v>
      </c>
      <c r="V187" s="159">
        <v>162</v>
      </c>
      <c r="W187" s="153">
        <v>2.8773148148147965E-2</v>
      </c>
      <c r="X187" s="154">
        <v>161</v>
      </c>
      <c r="Y187" s="160">
        <v>0.13928240740740738</v>
      </c>
      <c r="Z187" s="154">
        <v>163</v>
      </c>
      <c r="AA187" s="160">
        <v>4.0636574074074061E-2</v>
      </c>
      <c r="AB187" s="154">
        <v>160</v>
      </c>
      <c r="AC187" s="194">
        <v>0.17991898148148144</v>
      </c>
      <c r="AD187" s="194">
        <v>9.3993055555555594E-2</v>
      </c>
      <c r="AE187" s="161">
        <v>75</v>
      </c>
      <c r="AF187" s="161">
        <v>161</v>
      </c>
      <c r="AG187" s="192" t="s">
        <v>531</v>
      </c>
      <c r="AH187" s="195">
        <v>1973</v>
      </c>
      <c r="AI187" s="153">
        <v>0.56956018518518514</v>
      </c>
      <c r="AJ187" s="153">
        <v>3.1122685185185128E-2</v>
      </c>
      <c r="AK187" s="154">
        <v>176</v>
      </c>
      <c r="AL187" s="160">
        <v>0.21104166666666657</v>
      </c>
      <c r="AM187" s="154">
        <v>164</v>
      </c>
      <c r="AN187" s="160">
        <v>8.3749999999999991E-2</v>
      </c>
      <c r="AO187" s="154">
        <v>191</v>
      </c>
      <c r="AP187" s="153">
        <v>0.11487268518518512</v>
      </c>
      <c r="AQ187" s="161">
        <v>187</v>
      </c>
      <c r="AR187" s="196">
        <v>148</v>
      </c>
      <c r="AS187" s="153">
        <v>0.29479166666666656</v>
      </c>
      <c r="AT187" s="197" t="s">
        <v>234</v>
      </c>
    </row>
    <row r="188" spans="1:61" ht="13.2" customHeight="1" x14ac:dyDescent="0.25">
      <c r="A188" s="148">
        <v>173</v>
      </c>
      <c r="B188" s="163">
        <v>14</v>
      </c>
      <c r="C188" s="165" t="s">
        <v>532</v>
      </c>
      <c r="D188" s="151">
        <v>30</v>
      </c>
      <c r="E188" s="150" t="s">
        <v>533</v>
      </c>
      <c r="F188" s="149">
        <v>1986</v>
      </c>
      <c r="G188" s="152"/>
      <c r="H188" s="153">
        <v>2.8009259259259511E-2</v>
      </c>
      <c r="I188" s="154">
        <v>162</v>
      </c>
      <c r="J188" s="153">
        <v>3.2928240740739967E-2</v>
      </c>
      <c r="K188" s="154">
        <v>176</v>
      </c>
      <c r="L188" s="155">
        <v>6.0937499999999478E-2</v>
      </c>
      <c r="M188" s="156">
        <v>171</v>
      </c>
      <c r="N188" s="157">
        <v>2.3784722222222721E-2</v>
      </c>
      <c r="O188" s="156">
        <v>147</v>
      </c>
      <c r="P188" s="153">
        <v>8.4722222222222199E-2</v>
      </c>
      <c r="Q188" s="158">
        <v>162</v>
      </c>
      <c r="R188" s="166" t="s">
        <v>409</v>
      </c>
      <c r="S188" s="167"/>
      <c r="T188" s="155">
        <v>2.5868055555555491E-2</v>
      </c>
      <c r="U188" s="154">
        <v>141</v>
      </c>
      <c r="V188" s="159">
        <v>164</v>
      </c>
      <c r="W188" s="153">
        <v>3.1076388888888862E-2</v>
      </c>
      <c r="X188" s="154">
        <v>188</v>
      </c>
      <c r="Y188" s="160">
        <v>0.14166666666666655</v>
      </c>
      <c r="Z188" s="154">
        <v>166</v>
      </c>
      <c r="AA188" s="160">
        <v>4.6099537037037064E-2</v>
      </c>
      <c r="AB188" s="154">
        <v>191</v>
      </c>
      <c r="AC188" s="153">
        <v>0.18776620370370362</v>
      </c>
      <c r="AD188" s="153">
        <v>0.10304398148148142</v>
      </c>
      <c r="AE188" s="161">
        <v>178</v>
      </c>
      <c r="AF188" s="161">
        <v>180</v>
      </c>
      <c r="AG188" s="168"/>
      <c r="AH188" s="167"/>
      <c r="AI188" s="153">
        <v>0.59166666666666667</v>
      </c>
      <c r="AJ188" s="153">
        <v>2.8206018518518561E-2</v>
      </c>
      <c r="AK188" s="154">
        <v>142</v>
      </c>
      <c r="AL188" s="160">
        <v>0.21597222222222218</v>
      </c>
      <c r="AM188" s="154">
        <v>172</v>
      </c>
      <c r="AN188" s="160">
        <v>7.9652777777777795E-2</v>
      </c>
      <c r="AO188" s="154">
        <v>171</v>
      </c>
      <c r="AP188" s="153">
        <v>0.10785879629629636</v>
      </c>
      <c r="AQ188" s="161">
        <v>169</v>
      </c>
      <c r="AR188" s="161">
        <v>173</v>
      </c>
      <c r="AS188" s="153">
        <v>0.29562499999999997</v>
      </c>
      <c r="AT188" s="162" t="s">
        <v>89</v>
      </c>
    </row>
    <row r="189" spans="1:61" ht="13.2" customHeight="1" x14ac:dyDescent="0.25">
      <c r="A189" s="148">
        <v>174</v>
      </c>
      <c r="B189" s="149">
        <v>415</v>
      </c>
      <c r="C189" s="165" t="s">
        <v>534</v>
      </c>
      <c r="D189" s="151">
        <v>39</v>
      </c>
      <c r="E189" s="150" t="s">
        <v>535</v>
      </c>
      <c r="F189" s="149">
        <v>1977</v>
      </c>
      <c r="G189" s="152"/>
      <c r="H189" s="153">
        <v>2.8530092592592537E-2</v>
      </c>
      <c r="I189" s="154">
        <v>177</v>
      </c>
      <c r="J189" s="153">
        <v>3.3935185185185957E-2</v>
      </c>
      <c r="K189" s="154">
        <v>191</v>
      </c>
      <c r="L189" s="155">
        <v>6.2465277777778494E-2</v>
      </c>
      <c r="M189" s="156">
        <v>184</v>
      </c>
      <c r="N189" s="157">
        <v>2.5520833333332604E-2</v>
      </c>
      <c r="O189" s="156">
        <v>172</v>
      </c>
      <c r="P189" s="153">
        <v>8.7986111111111098E-2</v>
      </c>
      <c r="Q189" s="158">
        <v>181</v>
      </c>
      <c r="R189" s="166" t="s">
        <v>409</v>
      </c>
      <c r="S189" s="167"/>
      <c r="T189" s="155">
        <v>2.8043981481481461E-2</v>
      </c>
      <c r="U189" s="154">
        <v>177</v>
      </c>
      <c r="V189" s="159">
        <v>181</v>
      </c>
      <c r="W189" s="153">
        <v>2.95717592592592E-2</v>
      </c>
      <c r="X189" s="154">
        <v>175</v>
      </c>
      <c r="Y189" s="160">
        <v>0.14560185185185176</v>
      </c>
      <c r="Z189" s="154">
        <v>177</v>
      </c>
      <c r="AA189" s="160">
        <v>4.5497685185185155E-2</v>
      </c>
      <c r="AB189" s="154">
        <v>189</v>
      </c>
      <c r="AC189" s="153">
        <v>0.19109953703703692</v>
      </c>
      <c r="AD189" s="153">
        <v>0.10311342592592582</v>
      </c>
      <c r="AE189" s="161">
        <v>179</v>
      </c>
      <c r="AF189" s="161">
        <v>182</v>
      </c>
      <c r="AG189" s="168"/>
      <c r="AH189" s="167"/>
      <c r="AI189" s="153">
        <v>0.59652777777777777</v>
      </c>
      <c r="AJ189" s="153">
        <v>2.9733796296296355E-2</v>
      </c>
      <c r="AK189" s="154">
        <v>168</v>
      </c>
      <c r="AL189" s="160">
        <v>0.22083333333333327</v>
      </c>
      <c r="AM189" s="154">
        <v>180</v>
      </c>
      <c r="AN189" s="160">
        <v>7.6747685185185155E-2</v>
      </c>
      <c r="AO189" s="154">
        <v>159</v>
      </c>
      <c r="AP189" s="153">
        <v>0.10648148148148151</v>
      </c>
      <c r="AQ189" s="161">
        <v>162</v>
      </c>
      <c r="AR189" s="161">
        <v>174</v>
      </c>
      <c r="AS189" s="153">
        <v>0.29758101851851843</v>
      </c>
      <c r="AT189" s="162" t="s">
        <v>209</v>
      </c>
    </row>
    <row r="190" spans="1:61" ht="13.2" customHeight="1" x14ac:dyDescent="0.25">
      <c r="A190" s="148">
        <v>175</v>
      </c>
      <c r="B190" s="149">
        <v>63</v>
      </c>
      <c r="C190" s="165"/>
      <c r="D190" s="151">
        <v>63</v>
      </c>
      <c r="E190" s="150" t="s">
        <v>536</v>
      </c>
      <c r="F190" s="149">
        <v>1953</v>
      </c>
      <c r="G190" s="152"/>
      <c r="H190" s="153">
        <v>3.0208333333333282E-2</v>
      </c>
      <c r="I190" s="154">
        <v>203</v>
      </c>
      <c r="J190" s="153">
        <v>3.2986111111111105E-2</v>
      </c>
      <c r="K190" s="154">
        <v>178</v>
      </c>
      <c r="L190" s="155">
        <v>6.3194444444444386E-2</v>
      </c>
      <c r="M190" s="156">
        <v>193</v>
      </c>
      <c r="N190" s="157">
        <v>2.6793981481481488E-2</v>
      </c>
      <c r="O190" s="156">
        <v>188</v>
      </c>
      <c r="P190" s="153">
        <v>8.9988425925925875E-2</v>
      </c>
      <c r="Q190" s="158">
        <v>190</v>
      </c>
      <c r="R190" s="166" t="s">
        <v>409</v>
      </c>
      <c r="S190" s="167"/>
      <c r="T190" s="155">
        <v>2.8067129629629595E-2</v>
      </c>
      <c r="U190" s="154">
        <v>178</v>
      </c>
      <c r="V190" s="159">
        <v>189</v>
      </c>
      <c r="W190" s="153">
        <v>2.9282407407407451E-2</v>
      </c>
      <c r="X190" s="154">
        <v>171</v>
      </c>
      <c r="Y190" s="160">
        <v>0.14733796296296292</v>
      </c>
      <c r="Z190" s="154">
        <v>185</v>
      </c>
      <c r="AA190" s="160">
        <v>4.3935185185185244E-2</v>
      </c>
      <c r="AB190" s="154">
        <v>178</v>
      </c>
      <c r="AC190" s="153">
        <v>0.19127314814814816</v>
      </c>
      <c r="AD190" s="153">
        <v>0.10128472222222229</v>
      </c>
      <c r="AE190" s="161">
        <v>173</v>
      </c>
      <c r="AF190" s="161">
        <v>183</v>
      </c>
      <c r="AG190" s="168"/>
      <c r="AH190" s="167"/>
      <c r="AI190" s="153">
        <v>0.59791666666666665</v>
      </c>
      <c r="AJ190" s="153">
        <v>3.094907407407399E-2</v>
      </c>
      <c r="AK190" s="154">
        <v>175</v>
      </c>
      <c r="AL190" s="160">
        <v>0.22222222222222215</v>
      </c>
      <c r="AM190" s="154">
        <v>182</v>
      </c>
      <c r="AN190" s="160">
        <v>7.6504629629629561E-2</v>
      </c>
      <c r="AO190" s="154">
        <v>158</v>
      </c>
      <c r="AP190" s="153">
        <v>0.10745370370370355</v>
      </c>
      <c r="AQ190" s="161">
        <v>167</v>
      </c>
      <c r="AR190" s="161">
        <v>175</v>
      </c>
      <c r="AS190" s="153">
        <v>0.29872685185185172</v>
      </c>
      <c r="AT190" s="162" t="s">
        <v>410</v>
      </c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</row>
    <row r="191" spans="1:61" ht="13.2" customHeight="1" x14ac:dyDescent="0.25">
      <c r="A191" s="148">
        <v>176</v>
      </c>
      <c r="B191" s="149">
        <v>89</v>
      </c>
      <c r="C191" s="150" t="s">
        <v>537</v>
      </c>
      <c r="D191" s="151">
        <v>48</v>
      </c>
      <c r="E191" s="165" t="s">
        <v>538</v>
      </c>
      <c r="F191" s="149">
        <v>1968</v>
      </c>
      <c r="G191" s="152"/>
      <c r="H191" s="153">
        <v>2.7083333333333237E-2</v>
      </c>
      <c r="I191" s="154">
        <v>145</v>
      </c>
      <c r="J191" s="153">
        <v>3.125E-2</v>
      </c>
      <c r="K191" s="154">
        <v>153</v>
      </c>
      <c r="L191" s="155">
        <v>5.8333333333333237E-2</v>
      </c>
      <c r="M191" s="156">
        <v>150</v>
      </c>
      <c r="N191" s="157">
        <v>2.475694444444454E-2</v>
      </c>
      <c r="O191" s="156">
        <v>163</v>
      </c>
      <c r="P191" s="153">
        <v>8.3090277777777777E-2</v>
      </c>
      <c r="Q191" s="158">
        <v>154</v>
      </c>
      <c r="R191" s="166" t="s">
        <v>409</v>
      </c>
      <c r="S191" s="167"/>
      <c r="T191" s="155">
        <v>2.9467592592592518E-2</v>
      </c>
      <c r="U191" s="154">
        <v>192</v>
      </c>
      <c r="V191" s="159">
        <v>167</v>
      </c>
      <c r="W191" s="153">
        <v>3.1307870370370416E-2</v>
      </c>
      <c r="X191" s="154">
        <v>189</v>
      </c>
      <c r="Y191" s="160">
        <v>0.14386574074074071</v>
      </c>
      <c r="Z191" s="154">
        <v>173</v>
      </c>
      <c r="AA191" s="160">
        <v>4.1655092592592591E-2</v>
      </c>
      <c r="AB191" s="154">
        <v>166</v>
      </c>
      <c r="AC191" s="153">
        <v>0.1855208333333333</v>
      </c>
      <c r="AD191" s="153">
        <v>0.10243055555555552</v>
      </c>
      <c r="AE191" s="161">
        <v>176</v>
      </c>
      <c r="AF191" s="161">
        <v>174</v>
      </c>
      <c r="AG191" s="168"/>
      <c r="AH191" s="167"/>
      <c r="AI191" s="153">
        <v>0.59513888888888888</v>
      </c>
      <c r="AJ191" s="153">
        <v>3.3923611111111085E-2</v>
      </c>
      <c r="AK191" s="154">
        <v>204</v>
      </c>
      <c r="AL191" s="160">
        <v>0.21944444444444439</v>
      </c>
      <c r="AM191" s="154">
        <v>177</v>
      </c>
      <c r="AN191" s="160">
        <v>8.0300925925925859E-2</v>
      </c>
      <c r="AO191" s="154">
        <v>176</v>
      </c>
      <c r="AP191" s="153">
        <v>0.11422453703703694</v>
      </c>
      <c r="AQ191" s="161">
        <v>186</v>
      </c>
      <c r="AR191" s="161">
        <v>176</v>
      </c>
      <c r="AS191" s="153">
        <v>0.29974537037037025</v>
      </c>
      <c r="AT191" s="162" t="s">
        <v>134</v>
      </c>
    </row>
    <row r="192" spans="1:61" ht="13.2" customHeight="1" x14ac:dyDescent="0.25">
      <c r="A192" s="148">
        <v>177</v>
      </c>
      <c r="B192" s="149">
        <v>470</v>
      </c>
      <c r="C192" s="165" t="s">
        <v>539</v>
      </c>
      <c r="D192" s="151">
        <v>50</v>
      </c>
      <c r="E192" s="150" t="s">
        <v>540</v>
      </c>
      <c r="F192" s="149">
        <v>1966</v>
      </c>
      <c r="G192" s="152"/>
      <c r="H192" s="153">
        <v>2.7893518518518512E-2</v>
      </c>
      <c r="I192" s="154">
        <v>160</v>
      </c>
      <c r="J192" s="153">
        <v>3.1597222222222998E-2</v>
      </c>
      <c r="K192" s="154">
        <v>160</v>
      </c>
      <c r="L192" s="155">
        <v>5.949074074074151E-2</v>
      </c>
      <c r="M192" s="156">
        <v>161</v>
      </c>
      <c r="N192" s="157">
        <v>2.541666666666581E-2</v>
      </c>
      <c r="O192" s="156">
        <v>169</v>
      </c>
      <c r="P192" s="153">
        <v>8.490740740740732E-2</v>
      </c>
      <c r="Q192" s="158">
        <v>163</v>
      </c>
      <c r="R192" s="166" t="s">
        <v>409</v>
      </c>
      <c r="S192" s="167"/>
      <c r="T192" s="155">
        <v>2.7592592592592613E-2</v>
      </c>
      <c r="U192" s="154">
        <v>171</v>
      </c>
      <c r="V192" s="159">
        <v>166</v>
      </c>
      <c r="W192" s="153">
        <v>2.8819444444444453E-2</v>
      </c>
      <c r="X192" s="154">
        <v>162</v>
      </c>
      <c r="Y192" s="160">
        <v>0.14131944444444439</v>
      </c>
      <c r="Z192" s="154">
        <v>164</v>
      </c>
      <c r="AA192" s="160">
        <v>4.4178240740740726E-2</v>
      </c>
      <c r="AB192" s="154">
        <v>180</v>
      </c>
      <c r="AC192" s="153">
        <v>0.18549768518518511</v>
      </c>
      <c r="AD192" s="153">
        <v>0.10059027777777779</v>
      </c>
      <c r="AE192" s="161">
        <v>172</v>
      </c>
      <c r="AF192" s="161">
        <v>173</v>
      </c>
      <c r="AG192" s="168"/>
      <c r="AH192" s="167"/>
      <c r="AI192" s="153">
        <v>0.59444444444444444</v>
      </c>
      <c r="AJ192" s="153">
        <v>3.3252314814814832E-2</v>
      </c>
      <c r="AK192" s="154">
        <v>199</v>
      </c>
      <c r="AL192" s="160">
        <v>0.21874999999999994</v>
      </c>
      <c r="AM192" s="154">
        <v>176</v>
      </c>
      <c r="AN192" s="160">
        <v>8.2731481481481461E-2</v>
      </c>
      <c r="AO192" s="154">
        <v>187</v>
      </c>
      <c r="AP192" s="153">
        <v>0.11598379629629629</v>
      </c>
      <c r="AQ192" s="161">
        <v>190</v>
      </c>
      <c r="AR192" s="161">
        <v>177</v>
      </c>
      <c r="AS192" s="153">
        <v>0.30148148148148141</v>
      </c>
      <c r="AT192" s="162" t="s">
        <v>111</v>
      </c>
    </row>
    <row r="193" spans="1:46" ht="13.2" customHeight="1" x14ac:dyDescent="0.25">
      <c r="A193" s="148">
        <v>178</v>
      </c>
      <c r="B193" s="149">
        <v>139</v>
      </c>
      <c r="C193" s="165" t="s">
        <v>505</v>
      </c>
      <c r="D193" s="183" t="s">
        <v>169</v>
      </c>
      <c r="E193" s="150" t="s">
        <v>541</v>
      </c>
      <c r="F193" s="149">
        <v>1964</v>
      </c>
      <c r="G193" s="152"/>
      <c r="H193" s="153">
        <v>2.4537037037037024E-2</v>
      </c>
      <c r="I193" s="154">
        <v>95</v>
      </c>
      <c r="J193" s="153">
        <v>2.8009259259260455E-2</v>
      </c>
      <c r="K193" s="154">
        <v>98</v>
      </c>
      <c r="L193" s="155">
        <v>5.2546296296297479E-2</v>
      </c>
      <c r="M193" s="156">
        <v>96</v>
      </c>
      <c r="N193" s="157">
        <v>2.1273148148146959E-2</v>
      </c>
      <c r="O193" s="156">
        <v>82</v>
      </c>
      <c r="P193" s="153">
        <v>7.3819444444444438E-2</v>
      </c>
      <c r="Q193" s="158">
        <v>90</v>
      </c>
      <c r="R193" s="185" t="s">
        <v>542</v>
      </c>
      <c r="S193" s="170">
        <v>1979</v>
      </c>
      <c r="T193" s="155">
        <v>2.7638888888888824E-2</v>
      </c>
      <c r="U193" s="154">
        <v>172</v>
      </c>
      <c r="V193" s="159">
        <v>114</v>
      </c>
      <c r="W193" s="153">
        <v>3.0717592592593213E-2</v>
      </c>
      <c r="X193" s="154">
        <v>187</v>
      </c>
      <c r="Y193" s="160">
        <v>0.13217592592592647</v>
      </c>
      <c r="Z193" s="154">
        <v>142</v>
      </c>
      <c r="AA193" s="160">
        <v>4.5324074074073462E-2</v>
      </c>
      <c r="AB193" s="154">
        <v>188</v>
      </c>
      <c r="AC193" s="153">
        <v>0.17749999999999994</v>
      </c>
      <c r="AD193" s="153">
        <v>0.1036805555555555</v>
      </c>
      <c r="AE193" s="161">
        <v>183</v>
      </c>
      <c r="AF193" s="161">
        <v>155</v>
      </c>
      <c r="AG193" s="185" t="s">
        <v>542</v>
      </c>
      <c r="AH193" s="170">
        <v>1979</v>
      </c>
      <c r="AI193" s="153">
        <v>0.58888888888888891</v>
      </c>
      <c r="AJ193" s="153">
        <v>3.5694444444444473E-2</v>
      </c>
      <c r="AK193" s="154">
        <v>217</v>
      </c>
      <c r="AL193" s="160">
        <v>0.21319444444444441</v>
      </c>
      <c r="AM193" s="154">
        <v>168</v>
      </c>
      <c r="AN193" s="160">
        <v>8.9027777777777706E-2</v>
      </c>
      <c r="AO193" s="154">
        <v>208</v>
      </c>
      <c r="AP193" s="153">
        <v>0.12472222222222218</v>
      </c>
      <c r="AQ193" s="161">
        <v>211</v>
      </c>
      <c r="AR193" s="161">
        <v>178</v>
      </c>
      <c r="AS193" s="153">
        <v>0.30222222222222211</v>
      </c>
      <c r="AT193" s="162" t="s">
        <v>234</v>
      </c>
    </row>
    <row r="194" spans="1:46" ht="13.2" customHeight="1" x14ac:dyDescent="0.25">
      <c r="A194" s="148">
        <v>179</v>
      </c>
      <c r="B194" s="149">
        <v>43</v>
      </c>
      <c r="C194" s="150"/>
      <c r="D194" s="151">
        <v>37</v>
      </c>
      <c r="E194" s="176" t="s">
        <v>543</v>
      </c>
      <c r="F194" s="167">
        <v>1979</v>
      </c>
      <c r="G194" s="152"/>
      <c r="H194" s="153">
        <v>2.7662037037037512E-2</v>
      </c>
      <c r="I194" s="154">
        <v>156</v>
      </c>
      <c r="J194" s="153">
        <v>3.2928240740740189E-2</v>
      </c>
      <c r="K194" s="154">
        <v>177</v>
      </c>
      <c r="L194" s="155">
        <v>6.0590277777777701E-2</v>
      </c>
      <c r="M194" s="156">
        <v>168</v>
      </c>
      <c r="N194" s="157">
        <v>2.8391203703703738E-2</v>
      </c>
      <c r="O194" s="156">
        <v>206</v>
      </c>
      <c r="P194" s="153">
        <v>8.8981481481481439E-2</v>
      </c>
      <c r="Q194" s="158">
        <v>186</v>
      </c>
      <c r="R194" s="166" t="s">
        <v>409</v>
      </c>
      <c r="S194" s="167"/>
      <c r="T194" s="155">
        <v>2.8611111111111087E-2</v>
      </c>
      <c r="U194" s="154">
        <v>184</v>
      </c>
      <c r="V194" s="159">
        <v>188</v>
      </c>
      <c r="W194" s="153">
        <v>2.9398148148148118E-2</v>
      </c>
      <c r="X194" s="154">
        <v>172</v>
      </c>
      <c r="Y194" s="160">
        <v>0.14699074074074064</v>
      </c>
      <c r="Z194" s="154">
        <v>184</v>
      </c>
      <c r="AA194" s="160">
        <v>4.0393518518518579E-2</v>
      </c>
      <c r="AB194" s="154">
        <v>159</v>
      </c>
      <c r="AC194" s="153">
        <v>0.18738425925925922</v>
      </c>
      <c r="AD194" s="153">
        <v>9.8402777777777783E-2</v>
      </c>
      <c r="AE194" s="161">
        <v>165</v>
      </c>
      <c r="AF194" s="161">
        <v>178</v>
      </c>
      <c r="AG194" s="168"/>
      <c r="AH194" s="167"/>
      <c r="AI194" s="153">
        <v>0.59583333333333333</v>
      </c>
      <c r="AJ194" s="153">
        <v>3.2754629629629606E-2</v>
      </c>
      <c r="AK194" s="154">
        <v>194</v>
      </c>
      <c r="AL194" s="160">
        <v>0.22013888888888883</v>
      </c>
      <c r="AM194" s="154">
        <v>179</v>
      </c>
      <c r="AN194" s="160">
        <v>8.2719907407407423E-2</v>
      </c>
      <c r="AO194" s="154">
        <v>186</v>
      </c>
      <c r="AP194" s="153">
        <v>0.11547453703703703</v>
      </c>
      <c r="AQ194" s="161">
        <v>189</v>
      </c>
      <c r="AR194" s="161">
        <v>179</v>
      </c>
      <c r="AS194" s="153">
        <v>0.30285879629629625</v>
      </c>
      <c r="AT194" s="162" t="s">
        <v>59</v>
      </c>
    </row>
    <row r="195" spans="1:46" ht="13.2" customHeight="1" x14ac:dyDescent="0.25">
      <c r="A195" s="148">
        <v>180</v>
      </c>
      <c r="B195" s="163">
        <v>149</v>
      </c>
      <c r="C195" s="165" t="s">
        <v>505</v>
      </c>
      <c r="D195" s="151">
        <v>30</v>
      </c>
      <c r="E195" s="150" t="s">
        <v>506</v>
      </c>
      <c r="F195" s="149">
        <v>1986</v>
      </c>
      <c r="G195" s="152" t="s">
        <v>88</v>
      </c>
      <c r="H195" s="153">
        <v>3.0254629629629604E-2</v>
      </c>
      <c r="I195" s="154">
        <v>205</v>
      </c>
      <c r="J195" s="153">
        <v>3.305555555555556E-2</v>
      </c>
      <c r="K195" s="154">
        <v>182</v>
      </c>
      <c r="L195" s="155">
        <v>6.3310185185185164E-2</v>
      </c>
      <c r="M195" s="156">
        <v>195</v>
      </c>
      <c r="N195" s="157">
        <v>2.6388888888888851E-2</v>
      </c>
      <c r="O195" s="156">
        <v>183</v>
      </c>
      <c r="P195" s="153">
        <v>8.9699074074074014E-2</v>
      </c>
      <c r="Q195" s="158">
        <v>189</v>
      </c>
      <c r="R195" s="166" t="s">
        <v>409</v>
      </c>
      <c r="S195" s="167"/>
      <c r="T195" s="155">
        <v>3.0439814814814836E-2</v>
      </c>
      <c r="U195" s="154">
        <v>201</v>
      </c>
      <c r="V195" s="159">
        <v>193</v>
      </c>
      <c r="W195" s="153">
        <v>3.4837962962962932E-2</v>
      </c>
      <c r="X195" s="154">
        <v>211</v>
      </c>
      <c r="Y195" s="160">
        <v>0.15497685185185178</v>
      </c>
      <c r="Z195" s="154">
        <v>199</v>
      </c>
      <c r="AA195" s="160">
        <v>3.848379629629628E-2</v>
      </c>
      <c r="AB195" s="154">
        <v>149</v>
      </c>
      <c r="AC195" s="153">
        <v>0.19346064814814806</v>
      </c>
      <c r="AD195" s="153">
        <v>0.10376157407407405</v>
      </c>
      <c r="AE195" s="161">
        <v>184</v>
      </c>
      <c r="AF195" s="161">
        <v>185</v>
      </c>
      <c r="AG195" s="168"/>
      <c r="AH195" s="167"/>
      <c r="AI195" s="153">
        <v>0.59861111111111109</v>
      </c>
      <c r="AJ195" s="153">
        <v>2.9456018518518534E-2</v>
      </c>
      <c r="AK195" s="154">
        <v>165</v>
      </c>
      <c r="AL195" s="160">
        <v>0.2229166666666666</v>
      </c>
      <c r="AM195" s="154">
        <v>183</v>
      </c>
      <c r="AN195" s="160">
        <v>8.1898148148148109E-2</v>
      </c>
      <c r="AO195" s="154">
        <v>183</v>
      </c>
      <c r="AP195" s="153">
        <v>0.11135416666666664</v>
      </c>
      <c r="AQ195" s="161">
        <v>176</v>
      </c>
      <c r="AR195" s="161">
        <v>180</v>
      </c>
      <c r="AS195" s="153">
        <v>0.30481481481481471</v>
      </c>
      <c r="AT195" s="162" t="s">
        <v>89</v>
      </c>
    </row>
    <row r="196" spans="1:46" ht="13.2" customHeight="1" x14ac:dyDescent="0.25">
      <c r="A196" s="148">
        <v>181</v>
      </c>
      <c r="B196" s="163">
        <v>423</v>
      </c>
      <c r="C196" s="165"/>
      <c r="D196" s="151">
        <v>43</v>
      </c>
      <c r="E196" s="150" t="s">
        <v>544</v>
      </c>
      <c r="F196" s="149">
        <v>1973</v>
      </c>
      <c r="G196" s="152"/>
      <c r="H196" s="153">
        <v>2.7951388888888484E-2</v>
      </c>
      <c r="I196" s="154">
        <v>161</v>
      </c>
      <c r="J196" s="153">
        <v>3.1770833333334025E-2</v>
      </c>
      <c r="K196" s="154">
        <v>165</v>
      </c>
      <c r="L196" s="155">
        <v>5.972222222222251E-2</v>
      </c>
      <c r="M196" s="156">
        <v>163</v>
      </c>
      <c r="N196" s="157">
        <v>2.6168981481481168E-2</v>
      </c>
      <c r="O196" s="156">
        <v>181</v>
      </c>
      <c r="P196" s="153">
        <v>8.5891203703703678E-2</v>
      </c>
      <c r="Q196" s="158">
        <v>167</v>
      </c>
      <c r="R196" s="166" t="s">
        <v>409</v>
      </c>
      <c r="S196" s="167"/>
      <c r="T196" s="155">
        <v>2.9444444444444384E-2</v>
      </c>
      <c r="U196" s="154">
        <v>191</v>
      </c>
      <c r="V196" s="159">
        <v>178</v>
      </c>
      <c r="W196" s="153">
        <v>3.530092592592593E-2</v>
      </c>
      <c r="X196" s="154">
        <v>213</v>
      </c>
      <c r="Y196" s="160">
        <v>0.15063657407407399</v>
      </c>
      <c r="Z196" s="154">
        <v>193</v>
      </c>
      <c r="AA196" s="160">
        <v>4.7280092592592693E-2</v>
      </c>
      <c r="AB196" s="154">
        <v>200</v>
      </c>
      <c r="AC196" s="153">
        <v>0.19791666666666669</v>
      </c>
      <c r="AD196" s="153">
        <v>0.11202546296296301</v>
      </c>
      <c r="AE196" s="161">
        <v>203</v>
      </c>
      <c r="AF196" s="161">
        <v>192</v>
      </c>
      <c r="AG196" s="168"/>
      <c r="AH196" s="167"/>
      <c r="AI196" s="153">
        <v>0.60416666666666663</v>
      </c>
      <c r="AJ196" s="153">
        <v>3.0555555555555447E-2</v>
      </c>
      <c r="AK196" s="154">
        <v>173</v>
      </c>
      <c r="AL196" s="160">
        <v>0.22847222222222213</v>
      </c>
      <c r="AM196" s="154">
        <v>186</v>
      </c>
      <c r="AN196" s="160">
        <v>7.7094907407407431E-2</v>
      </c>
      <c r="AO196" s="154">
        <v>160</v>
      </c>
      <c r="AP196" s="153">
        <v>0.10765046296296288</v>
      </c>
      <c r="AQ196" s="161">
        <v>168</v>
      </c>
      <c r="AR196" s="161">
        <v>181</v>
      </c>
      <c r="AS196" s="153">
        <v>0.30556712962962956</v>
      </c>
      <c r="AT196" s="162" t="s">
        <v>347</v>
      </c>
    </row>
    <row r="197" spans="1:46" ht="13.2" customHeight="1" x14ac:dyDescent="0.25">
      <c r="A197" s="148">
        <v>182</v>
      </c>
      <c r="B197" s="163">
        <v>62</v>
      </c>
      <c r="C197" s="165" t="s">
        <v>545</v>
      </c>
      <c r="D197" s="151">
        <v>44</v>
      </c>
      <c r="E197" s="150" t="s">
        <v>546</v>
      </c>
      <c r="F197" s="149">
        <v>1972</v>
      </c>
      <c r="G197" s="152"/>
      <c r="H197" s="153">
        <v>2.8645833333333481E-2</v>
      </c>
      <c r="I197" s="154">
        <v>179</v>
      </c>
      <c r="J197" s="153">
        <v>3.2465277777777024E-2</v>
      </c>
      <c r="K197" s="154">
        <v>169</v>
      </c>
      <c r="L197" s="155">
        <v>6.1111111111110505E-2</v>
      </c>
      <c r="M197" s="156">
        <v>172</v>
      </c>
      <c r="N197" s="157">
        <v>2.6122685185185734E-2</v>
      </c>
      <c r="O197" s="156">
        <v>180</v>
      </c>
      <c r="P197" s="153">
        <v>8.723379629629624E-2</v>
      </c>
      <c r="Q197" s="158">
        <v>178</v>
      </c>
      <c r="R197" s="166" t="s">
        <v>409</v>
      </c>
      <c r="S197" s="167"/>
      <c r="T197" s="155">
        <v>2.9548611111111123E-2</v>
      </c>
      <c r="U197" s="154">
        <v>193</v>
      </c>
      <c r="V197" s="159">
        <v>184</v>
      </c>
      <c r="W197" s="153">
        <v>2.9629629629629561E-2</v>
      </c>
      <c r="X197" s="154">
        <v>177</v>
      </c>
      <c r="Y197" s="160">
        <v>0.14641203703703692</v>
      </c>
      <c r="Z197" s="154">
        <v>181</v>
      </c>
      <c r="AA197" s="160">
        <v>4.0312500000000084E-2</v>
      </c>
      <c r="AB197" s="154">
        <v>158</v>
      </c>
      <c r="AC197" s="153">
        <v>0.18672453703703701</v>
      </c>
      <c r="AD197" s="153">
        <v>9.9490740740740768E-2</v>
      </c>
      <c r="AE197" s="161">
        <v>170</v>
      </c>
      <c r="AF197" s="161">
        <v>177</v>
      </c>
      <c r="AG197" s="168"/>
      <c r="AH197" s="167"/>
      <c r="AI197" s="153">
        <v>0.59733796296296293</v>
      </c>
      <c r="AJ197" s="153">
        <v>3.4918981481481426E-2</v>
      </c>
      <c r="AK197" s="154">
        <v>211</v>
      </c>
      <c r="AL197" s="160">
        <v>0.22164351851851843</v>
      </c>
      <c r="AM197" s="154">
        <v>181</v>
      </c>
      <c r="AN197" s="160">
        <v>8.7557870370370439E-2</v>
      </c>
      <c r="AO197" s="154">
        <v>202</v>
      </c>
      <c r="AP197" s="153">
        <v>0.12247685185185186</v>
      </c>
      <c r="AQ197" s="161">
        <v>205</v>
      </c>
      <c r="AR197" s="161">
        <v>182</v>
      </c>
      <c r="AS197" s="153">
        <v>0.30920138888888887</v>
      </c>
      <c r="AT197" s="162" t="s">
        <v>62</v>
      </c>
    </row>
    <row r="198" spans="1:46" ht="13.2" customHeight="1" x14ac:dyDescent="0.25">
      <c r="A198" s="148">
        <v>183</v>
      </c>
      <c r="B198" s="149">
        <v>462</v>
      </c>
      <c r="C198" s="165" t="s">
        <v>539</v>
      </c>
      <c r="D198" s="151">
        <v>50</v>
      </c>
      <c r="E198" s="150" t="s">
        <v>547</v>
      </c>
      <c r="F198" s="149">
        <v>1966</v>
      </c>
      <c r="G198" s="152"/>
      <c r="H198" s="153">
        <v>3.125E-2</v>
      </c>
      <c r="I198" s="154">
        <v>217</v>
      </c>
      <c r="J198" s="153">
        <v>3.4513888888888511E-2</v>
      </c>
      <c r="K198" s="154">
        <v>196</v>
      </c>
      <c r="L198" s="155">
        <v>6.5763888888888511E-2</v>
      </c>
      <c r="M198" s="156">
        <v>211</v>
      </c>
      <c r="N198" s="157">
        <v>2.8564814814815098E-2</v>
      </c>
      <c r="O198" s="156">
        <v>209</v>
      </c>
      <c r="P198" s="153">
        <v>9.4328703703703609E-2</v>
      </c>
      <c r="Q198" s="158">
        <v>217</v>
      </c>
      <c r="R198" s="166" t="s">
        <v>409</v>
      </c>
      <c r="S198" s="167"/>
      <c r="T198" s="155">
        <v>3.1423611111111083E-2</v>
      </c>
      <c r="U198" s="154">
        <v>211</v>
      </c>
      <c r="V198" s="159">
        <v>209</v>
      </c>
      <c r="W198" s="153">
        <v>3.1886574074074137E-2</v>
      </c>
      <c r="X198" s="154">
        <v>193</v>
      </c>
      <c r="Y198" s="160">
        <v>0.15763888888888883</v>
      </c>
      <c r="Z198" s="154">
        <v>205</v>
      </c>
      <c r="AA198" s="160">
        <v>4.1041666666666643E-2</v>
      </c>
      <c r="AB198" s="154">
        <v>163</v>
      </c>
      <c r="AC198" s="153">
        <v>0.19868055555555547</v>
      </c>
      <c r="AD198" s="153">
        <v>0.10435185185185186</v>
      </c>
      <c r="AE198" s="161">
        <v>185</v>
      </c>
      <c r="AF198" s="161">
        <v>195</v>
      </c>
      <c r="AG198" s="168"/>
      <c r="AH198" s="167"/>
      <c r="AI198" s="153">
        <v>0.60347222222222219</v>
      </c>
      <c r="AJ198" s="153">
        <v>2.9097222222222219E-2</v>
      </c>
      <c r="AK198" s="154">
        <v>159</v>
      </c>
      <c r="AL198" s="160">
        <v>0.22777777777777769</v>
      </c>
      <c r="AM198" s="154">
        <v>185</v>
      </c>
      <c r="AN198" s="160">
        <v>8.218750000000008E-2</v>
      </c>
      <c r="AO198" s="154">
        <v>185</v>
      </c>
      <c r="AP198" s="153">
        <v>0.1112847222222223</v>
      </c>
      <c r="AQ198" s="161">
        <v>175</v>
      </c>
      <c r="AR198" s="161">
        <v>183</v>
      </c>
      <c r="AS198" s="153">
        <v>0.30996527777777777</v>
      </c>
      <c r="AT198" s="162" t="s">
        <v>111</v>
      </c>
    </row>
    <row r="199" spans="1:46" ht="13.2" customHeight="1" x14ac:dyDescent="0.25">
      <c r="A199" s="148">
        <v>184</v>
      </c>
      <c r="B199" s="163">
        <v>75</v>
      </c>
      <c r="C199" s="165" t="s">
        <v>548</v>
      </c>
      <c r="D199" s="151">
        <v>46</v>
      </c>
      <c r="E199" s="150" t="s">
        <v>549</v>
      </c>
      <c r="F199" s="149">
        <v>1970</v>
      </c>
      <c r="G199" s="152"/>
      <c r="H199" s="153">
        <v>2.7719907407407485E-2</v>
      </c>
      <c r="I199" s="154">
        <v>157</v>
      </c>
      <c r="J199" s="153">
        <v>3.4641203703703605E-2</v>
      </c>
      <c r="K199" s="154">
        <v>198</v>
      </c>
      <c r="L199" s="155">
        <v>6.2361111111111089E-2</v>
      </c>
      <c r="M199" s="156">
        <v>181</v>
      </c>
      <c r="N199" s="157">
        <v>2.4710648148148107E-2</v>
      </c>
      <c r="O199" s="156">
        <v>161</v>
      </c>
      <c r="P199" s="153">
        <v>8.7071759259259196E-2</v>
      </c>
      <c r="Q199" s="158">
        <v>176</v>
      </c>
      <c r="R199" s="166" t="s">
        <v>409</v>
      </c>
      <c r="S199" s="167"/>
      <c r="T199" s="155">
        <v>2.8900462962963003E-2</v>
      </c>
      <c r="U199" s="154">
        <v>187</v>
      </c>
      <c r="V199" s="159">
        <v>180</v>
      </c>
      <c r="W199" s="153">
        <v>3.2175925925925886E-2</v>
      </c>
      <c r="X199" s="154">
        <v>195</v>
      </c>
      <c r="Y199" s="160">
        <v>0.14814814814814808</v>
      </c>
      <c r="Z199" s="154">
        <v>186</v>
      </c>
      <c r="AA199" s="160">
        <v>4.9178240740740731E-2</v>
      </c>
      <c r="AB199" s="154">
        <v>212</v>
      </c>
      <c r="AC199" s="153">
        <v>0.19732638888888882</v>
      </c>
      <c r="AD199" s="153">
        <v>0.11025462962962962</v>
      </c>
      <c r="AE199" s="161">
        <v>199</v>
      </c>
      <c r="AF199" s="161">
        <v>190</v>
      </c>
      <c r="AG199" s="168"/>
      <c r="AH199" s="167"/>
      <c r="AI199" s="153">
        <v>0.60486111111111118</v>
      </c>
      <c r="AJ199" s="153">
        <v>3.184027777777787E-2</v>
      </c>
      <c r="AK199" s="154">
        <v>183</v>
      </c>
      <c r="AL199" s="160">
        <v>0.22916666666666669</v>
      </c>
      <c r="AM199" s="154">
        <v>189</v>
      </c>
      <c r="AN199" s="160">
        <v>8.1064814814814756E-2</v>
      </c>
      <c r="AO199" s="154">
        <v>181</v>
      </c>
      <c r="AP199" s="153">
        <v>0.11290509259259263</v>
      </c>
      <c r="AQ199" s="161">
        <v>183</v>
      </c>
      <c r="AR199" s="161">
        <v>184</v>
      </c>
      <c r="AS199" s="153">
        <v>0.31023148148148144</v>
      </c>
      <c r="AT199" s="162" t="s">
        <v>134</v>
      </c>
    </row>
    <row r="200" spans="1:46" ht="13.2" customHeight="1" x14ac:dyDescent="0.25">
      <c r="A200" s="148">
        <v>185</v>
      </c>
      <c r="B200" s="149">
        <v>25</v>
      </c>
      <c r="C200" s="180" t="s">
        <v>534</v>
      </c>
      <c r="D200" s="151">
        <v>37</v>
      </c>
      <c r="E200" s="165" t="s">
        <v>550</v>
      </c>
      <c r="F200" s="149">
        <v>1979</v>
      </c>
      <c r="G200" s="152"/>
      <c r="H200" s="153">
        <v>3.2291666666666607E-2</v>
      </c>
      <c r="I200" s="154">
        <v>223</v>
      </c>
      <c r="J200" s="153">
        <v>3.3391203703703909E-2</v>
      </c>
      <c r="K200" s="154">
        <v>189</v>
      </c>
      <c r="L200" s="155">
        <v>6.5682870370370516E-2</v>
      </c>
      <c r="M200" s="156">
        <v>210</v>
      </c>
      <c r="N200" s="157">
        <v>2.4513888888888724E-2</v>
      </c>
      <c r="O200" s="156">
        <v>156</v>
      </c>
      <c r="P200" s="153">
        <v>9.019675925925924E-2</v>
      </c>
      <c r="Q200" s="158">
        <v>191</v>
      </c>
      <c r="R200" s="166" t="s">
        <v>409</v>
      </c>
      <c r="S200" s="167"/>
      <c r="T200" s="155">
        <v>2.936342592592589E-2</v>
      </c>
      <c r="U200" s="154">
        <v>190</v>
      </c>
      <c r="V200" s="159">
        <v>192</v>
      </c>
      <c r="W200" s="153">
        <v>3.009259259259256E-2</v>
      </c>
      <c r="X200" s="154">
        <v>183</v>
      </c>
      <c r="Y200" s="160">
        <v>0.14965277777777769</v>
      </c>
      <c r="Z200" s="154">
        <v>189</v>
      </c>
      <c r="AA200" s="160">
        <v>4.3460648148148207E-2</v>
      </c>
      <c r="AB200" s="154">
        <v>176</v>
      </c>
      <c r="AC200" s="153">
        <v>0.1931134259259259</v>
      </c>
      <c r="AD200" s="153">
        <v>0.10291666666666666</v>
      </c>
      <c r="AE200" s="161">
        <v>177</v>
      </c>
      <c r="AF200" s="161">
        <v>184</v>
      </c>
      <c r="AG200" s="168"/>
      <c r="AH200" s="167"/>
      <c r="AI200" s="153">
        <v>0.60277777777777775</v>
      </c>
      <c r="AJ200" s="153">
        <v>3.3969907407407351E-2</v>
      </c>
      <c r="AK200" s="154">
        <v>205</v>
      </c>
      <c r="AL200" s="160">
        <v>0.22708333333333325</v>
      </c>
      <c r="AM200" s="154">
        <v>184</v>
      </c>
      <c r="AN200" s="160">
        <v>8.4039351851851851E-2</v>
      </c>
      <c r="AO200" s="154">
        <v>193</v>
      </c>
      <c r="AP200" s="153">
        <v>0.1180092592592592</v>
      </c>
      <c r="AQ200" s="161">
        <v>194</v>
      </c>
      <c r="AR200" s="161">
        <v>185</v>
      </c>
      <c r="AS200" s="153">
        <v>0.3111226851851851</v>
      </c>
      <c r="AT200" s="162" t="s">
        <v>59</v>
      </c>
    </row>
    <row r="201" spans="1:46" ht="13.2" customHeight="1" x14ac:dyDescent="0.25">
      <c r="A201" s="148">
        <v>186</v>
      </c>
      <c r="B201" s="149" t="s">
        <v>551</v>
      </c>
      <c r="C201" s="165" t="s">
        <v>552</v>
      </c>
      <c r="D201" s="151">
        <v>51</v>
      </c>
      <c r="E201" s="150" t="s">
        <v>553</v>
      </c>
      <c r="F201" s="149">
        <v>1965</v>
      </c>
      <c r="G201" s="152"/>
      <c r="H201" s="153">
        <v>3.067129629629628E-2</v>
      </c>
      <c r="I201" s="154">
        <v>213</v>
      </c>
      <c r="J201" s="153">
        <v>3.4004629629629579E-2</v>
      </c>
      <c r="K201" s="154">
        <v>193</v>
      </c>
      <c r="L201" s="155">
        <v>6.4675925925925859E-2</v>
      </c>
      <c r="M201" s="156">
        <v>200</v>
      </c>
      <c r="N201" s="157">
        <v>2.6666666666666727E-2</v>
      </c>
      <c r="O201" s="156">
        <v>186</v>
      </c>
      <c r="P201" s="153">
        <v>9.1342592592592586E-2</v>
      </c>
      <c r="Q201" s="158">
        <v>198</v>
      </c>
      <c r="R201" s="166" t="s">
        <v>409</v>
      </c>
      <c r="S201" s="167"/>
      <c r="T201" s="155">
        <v>3.0358796296295898E-2</v>
      </c>
      <c r="U201" s="154">
        <v>199</v>
      </c>
      <c r="V201" s="159">
        <v>200</v>
      </c>
      <c r="W201" s="153">
        <v>2.9456018518518812E-2</v>
      </c>
      <c r="X201" s="154">
        <v>173</v>
      </c>
      <c r="Y201" s="160">
        <v>0.1511574074074073</v>
      </c>
      <c r="Z201" s="154">
        <v>195</v>
      </c>
      <c r="AA201" s="160">
        <v>4.7384259259259265E-2</v>
      </c>
      <c r="AB201" s="154">
        <v>203</v>
      </c>
      <c r="AC201" s="153">
        <v>0.19854166666666656</v>
      </c>
      <c r="AD201" s="153">
        <v>0.10719907407407397</v>
      </c>
      <c r="AE201" s="161">
        <v>196</v>
      </c>
      <c r="AF201" s="161">
        <v>194</v>
      </c>
      <c r="AG201" s="168"/>
      <c r="AH201" s="167"/>
      <c r="AI201" s="153">
        <v>0.60729166666666701</v>
      </c>
      <c r="AJ201" s="153">
        <v>3.3055555555555949E-2</v>
      </c>
      <c r="AK201" s="154">
        <v>196</v>
      </c>
      <c r="AL201" s="160">
        <v>0.23159722222222251</v>
      </c>
      <c r="AM201" s="154">
        <v>194</v>
      </c>
      <c r="AN201" s="160">
        <v>8.0300925925925637E-2</v>
      </c>
      <c r="AO201" s="154">
        <v>175</v>
      </c>
      <c r="AP201" s="153">
        <v>0.11335648148148159</v>
      </c>
      <c r="AQ201" s="161">
        <v>184</v>
      </c>
      <c r="AR201" s="161">
        <v>186</v>
      </c>
      <c r="AS201" s="153">
        <v>0.31189814814814815</v>
      </c>
      <c r="AT201" s="162" t="s">
        <v>111</v>
      </c>
    </row>
    <row r="202" spans="1:46" ht="13.2" customHeight="1" x14ac:dyDescent="0.25">
      <c r="A202" s="148">
        <v>187</v>
      </c>
      <c r="B202" s="163">
        <v>479</v>
      </c>
      <c r="C202" s="175" t="s">
        <v>554</v>
      </c>
      <c r="D202" s="151">
        <v>58</v>
      </c>
      <c r="E202" s="176" t="s">
        <v>555</v>
      </c>
      <c r="F202" s="167">
        <v>1958</v>
      </c>
      <c r="G202" s="152"/>
      <c r="H202" s="153">
        <v>3.0347222222222525E-2</v>
      </c>
      <c r="I202" s="154">
        <v>207</v>
      </c>
      <c r="J202" s="153">
        <v>3.5856481481480962E-2</v>
      </c>
      <c r="K202" s="154">
        <v>215</v>
      </c>
      <c r="L202" s="155">
        <v>6.6203703703703487E-2</v>
      </c>
      <c r="M202" s="156">
        <v>216</v>
      </c>
      <c r="N202" s="157">
        <v>2.7037037037037248E-2</v>
      </c>
      <c r="O202" s="156">
        <v>192</v>
      </c>
      <c r="P202" s="153">
        <v>9.3240740740740735E-2</v>
      </c>
      <c r="Q202" s="158">
        <v>207</v>
      </c>
      <c r="R202" s="166" t="s">
        <v>409</v>
      </c>
      <c r="S202" s="167"/>
      <c r="T202" s="155">
        <v>3.037037037037027E-2</v>
      </c>
      <c r="U202" s="154">
        <v>200</v>
      </c>
      <c r="V202" s="159">
        <v>204</v>
      </c>
      <c r="W202" s="153">
        <v>3.1828703703703776E-2</v>
      </c>
      <c r="X202" s="154">
        <v>192</v>
      </c>
      <c r="Y202" s="160">
        <v>0.15543981481481478</v>
      </c>
      <c r="Z202" s="154">
        <v>202</v>
      </c>
      <c r="AA202" s="160">
        <v>4.4293981481481448E-2</v>
      </c>
      <c r="AB202" s="154">
        <v>182</v>
      </c>
      <c r="AC202" s="153">
        <v>0.19973379629629623</v>
      </c>
      <c r="AD202" s="153">
        <v>0.10649305555555549</v>
      </c>
      <c r="AE202" s="161">
        <v>191</v>
      </c>
      <c r="AF202" s="161">
        <v>199</v>
      </c>
      <c r="AG202" s="168"/>
      <c r="AH202" s="167"/>
      <c r="AI202" s="153">
        <v>0.60717592592592595</v>
      </c>
      <c r="AJ202" s="153">
        <v>3.1747685185185226E-2</v>
      </c>
      <c r="AK202" s="154">
        <v>182</v>
      </c>
      <c r="AL202" s="160">
        <v>0.23148148148148145</v>
      </c>
      <c r="AM202" s="154">
        <v>193</v>
      </c>
      <c r="AN202" s="160">
        <v>8.0590277777777719E-2</v>
      </c>
      <c r="AO202" s="154">
        <v>177</v>
      </c>
      <c r="AP202" s="153">
        <v>0.11233796296296295</v>
      </c>
      <c r="AQ202" s="161">
        <v>180</v>
      </c>
      <c r="AR202" s="161">
        <v>188</v>
      </c>
      <c r="AS202" s="153">
        <v>0.31207175925925917</v>
      </c>
      <c r="AT202" s="162" t="s">
        <v>365</v>
      </c>
    </row>
    <row r="203" spans="1:46" ht="13.2" customHeight="1" x14ac:dyDescent="0.25">
      <c r="A203" s="148">
        <v>188</v>
      </c>
      <c r="B203" s="149">
        <v>48</v>
      </c>
      <c r="C203" s="165" t="s">
        <v>554</v>
      </c>
      <c r="D203" s="151">
        <v>44</v>
      </c>
      <c r="E203" s="150" t="s">
        <v>556</v>
      </c>
      <c r="F203" s="149">
        <v>1972</v>
      </c>
      <c r="G203" s="152"/>
      <c r="H203" s="153">
        <v>3.0046296296296515E-2</v>
      </c>
      <c r="I203" s="154">
        <v>200</v>
      </c>
      <c r="J203" s="153">
        <v>3.6041666666666416E-2</v>
      </c>
      <c r="K203" s="154">
        <v>220</v>
      </c>
      <c r="L203" s="155">
        <v>6.6087962962962932E-2</v>
      </c>
      <c r="M203" s="156">
        <v>215</v>
      </c>
      <c r="N203" s="157">
        <v>2.7164351851851842E-2</v>
      </c>
      <c r="O203" s="156">
        <v>193</v>
      </c>
      <c r="P203" s="153">
        <v>9.3252314814814774E-2</v>
      </c>
      <c r="Q203" s="158">
        <v>208</v>
      </c>
      <c r="R203" s="166" t="s">
        <v>409</v>
      </c>
      <c r="S203" s="167"/>
      <c r="T203" s="155">
        <v>2.9837962962962927E-2</v>
      </c>
      <c r="U203" s="154">
        <v>197</v>
      </c>
      <c r="V203" s="159">
        <v>203</v>
      </c>
      <c r="W203" s="153">
        <v>3.2175925925925941E-2</v>
      </c>
      <c r="X203" s="154">
        <v>196</v>
      </c>
      <c r="Y203" s="160">
        <v>0.15526620370370364</v>
      </c>
      <c r="Z203" s="154">
        <v>201</v>
      </c>
      <c r="AA203" s="160">
        <v>4.4444444444444398E-2</v>
      </c>
      <c r="AB203" s="154">
        <v>183</v>
      </c>
      <c r="AC203" s="153">
        <v>0.19971064814814804</v>
      </c>
      <c r="AD203" s="153">
        <v>0.10645833333333327</v>
      </c>
      <c r="AE203" s="161">
        <v>190</v>
      </c>
      <c r="AF203" s="161">
        <v>198</v>
      </c>
      <c r="AG203" s="168"/>
      <c r="AH203" s="167"/>
      <c r="AI203" s="153">
        <v>0.60706018518518523</v>
      </c>
      <c r="AJ203" s="153">
        <v>3.1655092592592693E-2</v>
      </c>
      <c r="AK203" s="154">
        <v>181</v>
      </c>
      <c r="AL203" s="160">
        <v>0.23136574074074073</v>
      </c>
      <c r="AM203" s="154">
        <v>192</v>
      </c>
      <c r="AN203" s="160">
        <v>8.0706018518518441E-2</v>
      </c>
      <c r="AO203" s="154">
        <v>179</v>
      </c>
      <c r="AP203" s="153">
        <v>0.11236111111111113</v>
      </c>
      <c r="AQ203" s="161">
        <v>182</v>
      </c>
      <c r="AR203" s="161">
        <v>189</v>
      </c>
      <c r="AS203" s="153">
        <v>0.31207175925925917</v>
      </c>
      <c r="AT203" s="162" t="s">
        <v>62</v>
      </c>
    </row>
    <row r="204" spans="1:46" ht="13.2" customHeight="1" x14ac:dyDescent="0.25">
      <c r="A204" s="148">
        <v>189</v>
      </c>
      <c r="B204" s="163">
        <v>27</v>
      </c>
      <c r="C204" s="165" t="s">
        <v>554</v>
      </c>
      <c r="D204" s="151">
        <v>39</v>
      </c>
      <c r="E204" s="165" t="s">
        <v>557</v>
      </c>
      <c r="F204" s="170">
        <v>1977</v>
      </c>
      <c r="G204" s="152"/>
      <c r="H204" s="153">
        <v>3.0300925925925482E-2</v>
      </c>
      <c r="I204" s="154">
        <v>206</v>
      </c>
      <c r="J204" s="153">
        <v>3.6018518518519005E-2</v>
      </c>
      <c r="K204" s="154">
        <v>219</v>
      </c>
      <c r="L204" s="155">
        <v>6.6319444444444486E-2</v>
      </c>
      <c r="M204" s="156">
        <v>217</v>
      </c>
      <c r="N204" s="157">
        <v>2.6874999999999927E-2</v>
      </c>
      <c r="O204" s="156">
        <v>189</v>
      </c>
      <c r="P204" s="153">
        <v>9.3194444444444413E-2</v>
      </c>
      <c r="Q204" s="158">
        <v>206</v>
      </c>
      <c r="R204" s="166" t="s">
        <v>409</v>
      </c>
      <c r="S204" s="167"/>
      <c r="T204" s="155">
        <v>3.0532407407407369E-2</v>
      </c>
      <c r="U204" s="154">
        <v>204</v>
      </c>
      <c r="V204" s="159">
        <v>205</v>
      </c>
      <c r="W204" s="153">
        <v>3.1481481481481555E-2</v>
      </c>
      <c r="X204" s="154">
        <v>190</v>
      </c>
      <c r="Y204" s="160">
        <v>0.15520833333333334</v>
      </c>
      <c r="Z204" s="154">
        <v>200</v>
      </c>
      <c r="AA204" s="160">
        <v>4.4537037037037042E-2</v>
      </c>
      <c r="AB204" s="154">
        <v>185</v>
      </c>
      <c r="AC204" s="153">
        <v>0.19974537037037038</v>
      </c>
      <c r="AD204" s="153">
        <v>0.10655092592592597</v>
      </c>
      <c r="AE204" s="161">
        <v>193</v>
      </c>
      <c r="AF204" s="161">
        <v>200</v>
      </c>
      <c r="AG204" s="168"/>
      <c r="AH204" s="167"/>
      <c r="AI204" s="153">
        <v>0.6069444444444444</v>
      </c>
      <c r="AJ204" s="153">
        <v>3.1504629629629521E-2</v>
      </c>
      <c r="AK204" s="154">
        <v>180</v>
      </c>
      <c r="AL204" s="160">
        <v>0.2312499999999999</v>
      </c>
      <c r="AM204" s="154">
        <v>191</v>
      </c>
      <c r="AN204" s="160">
        <v>8.0821759259259274E-2</v>
      </c>
      <c r="AO204" s="154">
        <v>180</v>
      </c>
      <c r="AP204" s="153">
        <v>0.1123263888888888</v>
      </c>
      <c r="AQ204" s="161">
        <v>179</v>
      </c>
      <c r="AR204" s="161">
        <v>187</v>
      </c>
      <c r="AS204" s="153">
        <v>0.31207175925925917</v>
      </c>
      <c r="AT204" s="162" t="s">
        <v>59</v>
      </c>
    </row>
    <row r="205" spans="1:46" ht="13.2" customHeight="1" x14ac:dyDescent="0.25">
      <c r="A205" s="148">
        <v>190</v>
      </c>
      <c r="B205" s="163">
        <v>127</v>
      </c>
      <c r="C205" s="175" t="s">
        <v>558</v>
      </c>
      <c r="D205" s="151">
        <v>51</v>
      </c>
      <c r="E205" s="176" t="s">
        <v>324</v>
      </c>
      <c r="F205" s="163">
        <v>1965</v>
      </c>
      <c r="G205" s="152" t="s">
        <v>88</v>
      </c>
      <c r="H205" s="153">
        <v>2.8368055555555494E-2</v>
      </c>
      <c r="I205" s="154">
        <v>172</v>
      </c>
      <c r="J205" s="153">
        <v>3.0891203703704018E-2</v>
      </c>
      <c r="K205" s="154">
        <v>150</v>
      </c>
      <c r="L205" s="155">
        <v>5.9259259259259511E-2</v>
      </c>
      <c r="M205" s="156">
        <v>159</v>
      </c>
      <c r="N205" s="157">
        <v>2.4710648148147885E-2</v>
      </c>
      <c r="O205" s="156">
        <v>160</v>
      </c>
      <c r="P205" s="153">
        <v>8.3969907407407396E-2</v>
      </c>
      <c r="Q205" s="158">
        <v>158</v>
      </c>
      <c r="R205" s="166" t="s">
        <v>323</v>
      </c>
      <c r="S205" s="167"/>
      <c r="T205" s="155">
        <v>3.0613425925925919E-2</v>
      </c>
      <c r="U205" s="154">
        <v>205</v>
      </c>
      <c r="V205" s="159">
        <v>171</v>
      </c>
      <c r="W205" s="153">
        <v>3.6342592592592537E-2</v>
      </c>
      <c r="X205" s="154">
        <v>215</v>
      </c>
      <c r="Y205" s="160">
        <v>0.15092592592592585</v>
      </c>
      <c r="Z205" s="154">
        <v>194</v>
      </c>
      <c r="AA205" s="160">
        <v>4.5196759259259256E-2</v>
      </c>
      <c r="AB205" s="154">
        <v>186</v>
      </c>
      <c r="AC205" s="153">
        <v>0.19612268518518511</v>
      </c>
      <c r="AD205" s="153">
        <v>0.11215277777777771</v>
      </c>
      <c r="AE205" s="161">
        <v>204</v>
      </c>
      <c r="AF205" s="161">
        <v>187</v>
      </c>
      <c r="AG205" s="168"/>
      <c r="AH205" s="167"/>
      <c r="AI205" s="153">
        <v>0.60439814814814796</v>
      </c>
      <c r="AJ205" s="153">
        <v>3.2581018518518357E-2</v>
      </c>
      <c r="AK205" s="154">
        <v>190</v>
      </c>
      <c r="AL205" s="160">
        <v>0.22870370370370346</v>
      </c>
      <c r="AM205" s="154">
        <v>188</v>
      </c>
      <c r="AN205" s="160">
        <v>8.755787037037055E-2</v>
      </c>
      <c r="AO205" s="154">
        <v>203</v>
      </c>
      <c r="AP205" s="153">
        <v>0.12013888888888891</v>
      </c>
      <c r="AQ205" s="161">
        <v>201</v>
      </c>
      <c r="AR205" s="161">
        <v>190</v>
      </c>
      <c r="AS205" s="153">
        <v>0.31626157407407401</v>
      </c>
      <c r="AT205" s="162" t="s">
        <v>111</v>
      </c>
    </row>
    <row r="206" spans="1:46" ht="13.2" customHeight="1" x14ac:dyDescent="0.25">
      <c r="A206" s="148">
        <v>191</v>
      </c>
      <c r="B206" s="170">
        <v>431</v>
      </c>
      <c r="C206" s="180" t="s">
        <v>505</v>
      </c>
      <c r="D206" s="151">
        <v>46</v>
      </c>
      <c r="E206" s="165" t="s">
        <v>559</v>
      </c>
      <c r="F206" s="149">
        <v>1970</v>
      </c>
      <c r="G206" s="152"/>
      <c r="H206" s="153">
        <v>2.9236111111111074E-2</v>
      </c>
      <c r="I206" s="154">
        <v>187</v>
      </c>
      <c r="J206" s="153">
        <v>3.3194444444445415E-2</v>
      </c>
      <c r="K206" s="154">
        <v>187</v>
      </c>
      <c r="L206" s="155">
        <v>6.2430555555556488E-2</v>
      </c>
      <c r="M206" s="156">
        <v>183</v>
      </c>
      <c r="N206" s="157">
        <v>2.4513888888887891E-2</v>
      </c>
      <c r="O206" s="156">
        <v>155</v>
      </c>
      <c r="P206" s="153">
        <v>8.694444444444438E-2</v>
      </c>
      <c r="Q206" s="158">
        <v>174</v>
      </c>
      <c r="R206" s="166" t="s">
        <v>409</v>
      </c>
      <c r="S206" s="167"/>
      <c r="T206" s="155">
        <v>2.7870370370370101E-2</v>
      </c>
      <c r="U206" s="154">
        <v>175</v>
      </c>
      <c r="V206" s="159">
        <v>175</v>
      </c>
      <c r="W206" s="153">
        <v>3.0555555555555836E-2</v>
      </c>
      <c r="X206" s="154">
        <v>186</v>
      </c>
      <c r="Y206" s="160">
        <v>0.14537037037037032</v>
      </c>
      <c r="Z206" s="154">
        <v>176</v>
      </c>
      <c r="AA206" s="160">
        <v>5.0231481481481488E-2</v>
      </c>
      <c r="AB206" s="154">
        <v>217</v>
      </c>
      <c r="AC206" s="153">
        <v>0.1956018518518518</v>
      </c>
      <c r="AD206" s="153">
        <v>0.10865740740740742</v>
      </c>
      <c r="AE206" s="161">
        <v>197</v>
      </c>
      <c r="AF206" s="161">
        <v>186</v>
      </c>
      <c r="AG206" s="168"/>
      <c r="AH206" s="167"/>
      <c r="AI206" s="153">
        <v>0.60428240740740746</v>
      </c>
      <c r="AJ206" s="153">
        <v>3.298611111111116E-2</v>
      </c>
      <c r="AK206" s="154">
        <v>195</v>
      </c>
      <c r="AL206" s="160">
        <v>0.22858796296296297</v>
      </c>
      <c r="AM206" s="154">
        <v>187</v>
      </c>
      <c r="AN206" s="160">
        <v>8.7673611111111049E-2</v>
      </c>
      <c r="AO206" s="154">
        <v>204</v>
      </c>
      <c r="AP206" s="153">
        <v>0.12065972222222221</v>
      </c>
      <c r="AQ206" s="161">
        <v>202</v>
      </c>
      <c r="AR206" s="161">
        <v>191</v>
      </c>
      <c r="AS206" s="153">
        <v>0.31626157407407401</v>
      </c>
      <c r="AT206" s="162" t="s">
        <v>270</v>
      </c>
    </row>
    <row r="207" spans="1:46" ht="13.2" customHeight="1" x14ac:dyDescent="0.25">
      <c r="A207" s="148">
        <v>192</v>
      </c>
      <c r="B207" s="149">
        <v>74</v>
      </c>
      <c r="C207" s="150"/>
      <c r="D207" s="151">
        <v>49</v>
      </c>
      <c r="E207" s="150" t="s">
        <v>560</v>
      </c>
      <c r="F207" s="149">
        <v>1967</v>
      </c>
      <c r="G207" s="152"/>
      <c r="H207" s="153">
        <v>2.9722222222222483E-2</v>
      </c>
      <c r="I207" s="154">
        <v>195</v>
      </c>
      <c r="J207" s="153">
        <v>3.4861111111110787E-2</v>
      </c>
      <c r="K207" s="154">
        <v>200</v>
      </c>
      <c r="L207" s="155">
        <v>6.458333333333327E-2</v>
      </c>
      <c r="M207" s="156">
        <v>199</v>
      </c>
      <c r="N207" s="157">
        <v>2.9722222222222205E-2</v>
      </c>
      <c r="O207" s="156">
        <v>220</v>
      </c>
      <c r="P207" s="153">
        <v>9.4305555555555476E-2</v>
      </c>
      <c r="Q207" s="158">
        <v>216</v>
      </c>
      <c r="R207" s="166" t="s">
        <v>409</v>
      </c>
      <c r="S207" s="167"/>
      <c r="T207" s="155">
        <v>3.1562500000000049E-2</v>
      </c>
      <c r="U207" s="154">
        <v>213</v>
      </c>
      <c r="V207" s="159">
        <v>211</v>
      </c>
      <c r="W207" s="153">
        <v>2.9918981481481532E-2</v>
      </c>
      <c r="X207" s="154">
        <v>181</v>
      </c>
      <c r="Y207" s="160">
        <v>0.15578703703703706</v>
      </c>
      <c r="Z207" s="154">
        <v>203</v>
      </c>
      <c r="AA207" s="160">
        <v>4.4444444444444398E-2</v>
      </c>
      <c r="AB207" s="154">
        <v>184</v>
      </c>
      <c r="AC207" s="153">
        <v>0.20023148148148145</v>
      </c>
      <c r="AD207" s="153">
        <v>0.10592592592592598</v>
      </c>
      <c r="AE207" s="161">
        <v>188</v>
      </c>
      <c r="AF207" s="161">
        <v>202</v>
      </c>
      <c r="AG207" s="168"/>
      <c r="AH207" s="167"/>
      <c r="AI207" s="153">
        <v>0.60740740740740795</v>
      </c>
      <c r="AJ207" s="153">
        <v>3.1481481481481999E-2</v>
      </c>
      <c r="AK207" s="154">
        <v>179</v>
      </c>
      <c r="AL207" s="160">
        <v>0.23171296296296345</v>
      </c>
      <c r="AM207" s="154">
        <v>195</v>
      </c>
      <c r="AN207" s="160">
        <v>8.7314814814814179E-2</v>
      </c>
      <c r="AO207" s="154">
        <v>198</v>
      </c>
      <c r="AP207" s="153">
        <v>0.11879629629629618</v>
      </c>
      <c r="AQ207" s="161">
        <v>196</v>
      </c>
      <c r="AR207" s="161">
        <v>192</v>
      </c>
      <c r="AS207" s="153">
        <v>0.31902777777777763</v>
      </c>
      <c r="AT207" s="162" t="s">
        <v>134</v>
      </c>
    </row>
    <row r="208" spans="1:46" ht="13.2" customHeight="1" x14ac:dyDescent="0.25">
      <c r="A208" s="148">
        <v>193</v>
      </c>
      <c r="B208" s="163">
        <v>134</v>
      </c>
      <c r="C208" s="179" t="s">
        <v>561</v>
      </c>
      <c r="D208" s="183" t="s">
        <v>169</v>
      </c>
      <c r="E208" s="176" t="s">
        <v>562</v>
      </c>
      <c r="F208" s="167">
        <v>1966</v>
      </c>
      <c r="G208" s="152" t="s">
        <v>93</v>
      </c>
      <c r="H208" s="153">
        <v>2.6828703703703494E-2</v>
      </c>
      <c r="I208" s="154">
        <v>141</v>
      </c>
      <c r="J208" s="153">
        <v>3.5324074074074008E-2</v>
      </c>
      <c r="K208" s="154">
        <v>209</v>
      </c>
      <c r="L208" s="155">
        <v>6.2152777777777501E-2</v>
      </c>
      <c r="M208" s="156">
        <v>178</v>
      </c>
      <c r="N208" s="157">
        <v>2.5729166666666858E-2</v>
      </c>
      <c r="O208" s="156">
        <v>175</v>
      </c>
      <c r="P208" s="153">
        <v>8.788194444444436E-2</v>
      </c>
      <c r="Q208" s="158">
        <v>179</v>
      </c>
      <c r="R208" s="182" t="s">
        <v>563</v>
      </c>
      <c r="S208" s="167">
        <v>1985</v>
      </c>
      <c r="T208" s="155">
        <v>2.8958333333333364E-2</v>
      </c>
      <c r="U208" s="154">
        <v>188</v>
      </c>
      <c r="V208" s="159">
        <v>185</v>
      </c>
      <c r="W208" s="153">
        <v>3.4780092592592571E-2</v>
      </c>
      <c r="X208" s="154">
        <v>210</v>
      </c>
      <c r="Y208" s="160">
        <v>0.15162037037037029</v>
      </c>
      <c r="Z208" s="154">
        <v>197</v>
      </c>
      <c r="AA208" s="160">
        <v>4.7766203703703769E-2</v>
      </c>
      <c r="AB208" s="154">
        <v>206</v>
      </c>
      <c r="AC208" s="153">
        <v>0.19938657407407406</v>
      </c>
      <c r="AD208" s="153">
        <v>0.1115046296296297</v>
      </c>
      <c r="AE208" s="161">
        <v>200</v>
      </c>
      <c r="AF208" s="161">
        <v>197</v>
      </c>
      <c r="AG208" s="182" t="s">
        <v>563</v>
      </c>
      <c r="AH208" s="167">
        <v>1985</v>
      </c>
      <c r="AI208" s="153">
        <v>0.61458333333333337</v>
      </c>
      <c r="AJ208" s="153">
        <v>3.950231481481481E-2</v>
      </c>
      <c r="AK208" s="154">
        <v>220</v>
      </c>
      <c r="AL208" s="160">
        <v>0.23888888888888887</v>
      </c>
      <c r="AM208" s="154">
        <v>201</v>
      </c>
      <c r="AN208" s="160">
        <v>8.0601851851851869E-2</v>
      </c>
      <c r="AO208" s="154">
        <v>178</v>
      </c>
      <c r="AP208" s="153">
        <v>0.12010416666666668</v>
      </c>
      <c r="AQ208" s="161">
        <v>200</v>
      </c>
      <c r="AR208" s="161">
        <v>193</v>
      </c>
      <c r="AS208" s="153">
        <v>0.31949074074074074</v>
      </c>
      <c r="AT208" s="162" t="s">
        <v>234</v>
      </c>
    </row>
    <row r="209" spans="1:61" ht="13.2" customHeight="1" x14ac:dyDescent="0.25">
      <c r="A209" s="148">
        <v>194</v>
      </c>
      <c r="B209" s="149" t="s">
        <v>528</v>
      </c>
      <c r="C209" s="165" t="s">
        <v>529</v>
      </c>
      <c r="D209" s="151">
        <v>51</v>
      </c>
      <c r="E209" s="169" t="s">
        <v>530</v>
      </c>
      <c r="F209" s="149">
        <v>1965</v>
      </c>
      <c r="G209" s="152" t="s">
        <v>88</v>
      </c>
      <c r="H209" s="153">
        <v>2.8124999999999956E-2</v>
      </c>
      <c r="I209" s="154">
        <v>164</v>
      </c>
      <c r="J209" s="153">
        <v>3.1712962962963553E-2</v>
      </c>
      <c r="K209" s="154">
        <v>163</v>
      </c>
      <c r="L209" s="155">
        <v>5.9837962962963509E-2</v>
      </c>
      <c r="M209" s="156">
        <v>165</v>
      </c>
      <c r="N209" s="157">
        <v>2.6087962962962341E-2</v>
      </c>
      <c r="O209" s="156">
        <v>179</v>
      </c>
      <c r="P209" s="153">
        <v>8.592592592592585E-2</v>
      </c>
      <c r="Q209" s="158">
        <v>170</v>
      </c>
      <c r="R209" s="166" t="s">
        <v>409</v>
      </c>
      <c r="S209" s="167"/>
      <c r="T209" s="155">
        <v>2.8831018518518658E-2</v>
      </c>
      <c r="U209" s="154">
        <v>186</v>
      </c>
      <c r="V209" s="159">
        <v>174</v>
      </c>
      <c r="W209" s="153">
        <v>3.1539351851851805E-2</v>
      </c>
      <c r="X209" s="154">
        <v>191</v>
      </c>
      <c r="Y209" s="160">
        <v>0.14629629629629631</v>
      </c>
      <c r="Z209" s="154">
        <v>180</v>
      </c>
      <c r="AA209" s="160">
        <v>5.1631944444444411E-2</v>
      </c>
      <c r="AB209" s="154">
        <v>223</v>
      </c>
      <c r="AC209" s="153">
        <v>0.19792824074074072</v>
      </c>
      <c r="AD209" s="153">
        <v>0.11200231481481487</v>
      </c>
      <c r="AE209" s="161">
        <v>202</v>
      </c>
      <c r="AF209" s="161">
        <v>193</v>
      </c>
      <c r="AG209" s="168"/>
      <c r="AH209" s="167"/>
      <c r="AI209" s="153">
        <v>0.60555555555555551</v>
      </c>
      <c r="AJ209" s="153">
        <v>3.1932870370370292E-2</v>
      </c>
      <c r="AK209" s="154">
        <v>184</v>
      </c>
      <c r="AL209" s="160">
        <v>0.22986111111111102</v>
      </c>
      <c r="AM209" s="154">
        <v>190</v>
      </c>
      <c r="AN209" s="160">
        <v>9.2337962962963038E-2</v>
      </c>
      <c r="AO209" s="154">
        <v>213</v>
      </c>
      <c r="AP209" s="153">
        <v>0.12427083333333333</v>
      </c>
      <c r="AQ209" s="161">
        <v>210</v>
      </c>
      <c r="AR209" s="161">
        <v>194</v>
      </c>
      <c r="AS209" s="153">
        <v>0.32219907407407405</v>
      </c>
      <c r="AT209" s="162" t="s">
        <v>111</v>
      </c>
    </row>
    <row r="210" spans="1:61" ht="13.2" customHeight="1" x14ac:dyDescent="0.25">
      <c r="A210" s="148">
        <v>195</v>
      </c>
      <c r="B210" s="163">
        <v>68</v>
      </c>
      <c r="C210" s="165" t="s">
        <v>564</v>
      </c>
      <c r="D210" s="151">
        <v>43</v>
      </c>
      <c r="E210" s="150" t="s">
        <v>565</v>
      </c>
      <c r="F210" s="149">
        <v>1973</v>
      </c>
      <c r="G210" s="152"/>
      <c r="H210" s="153">
        <v>2.8402777777777499E-2</v>
      </c>
      <c r="I210" s="154">
        <v>173</v>
      </c>
      <c r="J210" s="153">
        <v>3.3923611111111029E-2</v>
      </c>
      <c r="K210" s="154">
        <v>190</v>
      </c>
      <c r="L210" s="155">
        <v>6.2326388888888529E-2</v>
      </c>
      <c r="M210" s="156">
        <v>180</v>
      </c>
      <c r="N210" s="157">
        <v>2.7187500000000253E-2</v>
      </c>
      <c r="O210" s="156">
        <v>194</v>
      </c>
      <c r="P210" s="153">
        <v>8.9513888888888782E-2</v>
      </c>
      <c r="Q210" s="158">
        <v>187</v>
      </c>
      <c r="R210" s="166" t="s">
        <v>409</v>
      </c>
      <c r="S210" s="167"/>
      <c r="T210" s="155">
        <v>3.3402777777777837E-2</v>
      </c>
      <c r="U210" s="154">
        <v>222</v>
      </c>
      <c r="V210" s="159">
        <v>201</v>
      </c>
      <c r="W210" s="153">
        <v>4.0046296296296302E-2</v>
      </c>
      <c r="X210" s="154">
        <v>222</v>
      </c>
      <c r="Y210" s="160">
        <v>0.16296296296296292</v>
      </c>
      <c r="Z210" s="154">
        <v>214</v>
      </c>
      <c r="AA210" s="160">
        <v>4.7337962962962887E-2</v>
      </c>
      <c r="AB210" s="154">
        <v>201</v>
      </c>
      <c r="AC210" s="153">
        <v>0.21030092592592581</v>
      </c>
      <c r="AD210" s="153">
        <v>0.12078703703703703</v>
      </c>
      <c r="AE210" s="161">
        <v>222</v>
      </c>
      <c r="AF210" s="161">
        <v>211</v>
      </c>
      <c r="AG210" s="168"/>
      <c r="AH210" s="167"/>
      <c r="AI210" s="153">
        <v>0.61965277777777805</v>
      </c>
      <c r="AJ210" s="153">
        <v>3.3657407407407747E-2</v>
      </c>
      <c r="AK210" s="154">
        <v>202</v>
      </c>
      <c r="AL210" s="160">
        <v>0.24395833333333355</v>
      </c>
      <c r="AM210" s="154">
        <v>209</v>
      </c>
      <c r="AN210" s="160">
        <v>8.0138888888888649E-2</v>
      </c>
      <c r="AO210" s="154">
        <v>174</v>
      </c>
      <c r="AP210" s="153">
        <v>0.1137962962962964</v>
      </c>
      <c r="AQ210" s="161">
        <v>185</v>
      </c>
      <c r="AR210" s="161">
        <v>195</v>
      </c>
      <c r="AS210" s="153">
        <v>0.3240972222222222</v>
      </c>
      <c r="AT210" s="162" t="s">
        <v>62</v>
      </c>
    </row>
    <row r="211" spans="1:61" ht="13.2" customHeight="1" x14ac:dyDescent="0.25">
      <c r="A211" s="148">
        <v>196</v>
      </c>
      <c r="B211" s="149">
        <v>468</v>
      </c>
      <c r="C211" s="165" t="s">
        <v>566</v>
      </c>
      <c r="D211" s="151">
        <v>51</v>
      </c>
      <c r="E211" s="150" t="s">
        <v>567</v>
      </c>
      <c r="F211" s="149">
        <v>1965</v>
      </c>
      <c r="G211" s="152"/>
      <c r="H211" s="153">
        <v>2.7141203703703654E-2</v>
      </c>
      <c r="I211" s="154">
        <v>146</v>
      </c>
      <c r="J211" s="153">
        <v>3.2002314814814858E-2</v>
      </c>
      <c r="K211" s="154">
        <v>166</v>
      </c>
      <c r="L211" s="155">
        <v>5.9143518518518512E-2</v>
      </c>
      <c r="M211" s="156">
        <v>157</v>
      </c>
      <c r="N211" s="157">
        <v>2.5428240740740682E-2</v>
      </c>
      <c r="O211" s="156">
        <v>170</v>
      </c>
      <c r="P211" s="153">
        <v>8.4571759259259194E-2</v>
      </c>
      <c r="Q211" s="158">
        <v>160</v>
      </c>
      <c r="R211" s="166" t="s">
        <v>409</v>
      </c>
      <c r="S211" s="167"/>
      <c r="T211" s="155">
        <v>3.2789351851851889E-2</v>
      </c>
      <c r="U211" s="154">
        <v>220</v>
      </c>
      <c r="V211" s="159">
        <v>186</v>
      </c>
      <c r="W211" s="153">
        <v>3.3969907407407351E-2</v>
      </c>
      <c r="X211" s="154">
        <v>204</v>
      </c>
      <c r="Y211" s="160">
        <v>0.15133101851851843</v>
      </c>
      <c r="Z211" s="154">
        <v>196</v>
      </c>
      <c r="AA211" s="160">
        <v>4.7407407407407454E-2</v>
      </c>
      <c r="AB211" s="154">
        <v>204</v>
      </c>
      <c r="AC211" s="153">
        <v>0.19873842592592589</v>
      </c>
      <c r="AD211" s="153">
        <v>0.11416666666666669</v>
      </c>
      <c r="AE211" s="161">
        <v>210</v>
      </c>
      <c r="AF211" s="161">
        <v>196</v>
      </c>
      <c r="AG211" s="168"/>
      <c r="AH211" s="167"/>
      <c r="AI211" s="153">
        <v>0.60763888888888895</v>
      </c>
      <c r="AJ211" s="153">
        <v>3.3206018518518565E-2</v>
      </c>
      <c r="AK211" s="154">
        <v>197</v>
      </c>
      <c r="AL211" s="160">
        <v>0.23194444444444445</v>
      </c>
      <c r="AM211" s="154">
        <v>196</v>
      </c>
      <c r="AN211" s="160">
        <v>9.2777777777777626E-2</v>
      </c>
      <c r="AO211" s="154">
        <v>214</v>
      </c>
      <c r="AP211" s="153">
        <v>0.12598379629629619</v>
      </c>
      <c r="AQ211" s="161">
        <v>212</v>
      </c>
      <c r="AR211" s="161">
        <v>196</v>
      </c>
      <c r="AS211" s="153">
        <v>0.32472222222222208</v>
      </c>
      <c r="AT211" s="162" t="s">
        <v>111</v>
      </c>
    </row>
    <row r="212" spans="1:61" ht="13.2" customHeight="1" x14ac:dyDescent="0.25">
      <c r="A212" s="148">
        <v>197</v>
      </c>
      <c r="B212" s="170">
        <v>121</v>
      </c>
      <c r="C212" s="165" t="s">
        <v>568</v>
      </c>
      <c r="D212" s="151">
        <v>183</v>
      </c>
      <c r="E212" s="150" t="s">
        <v>569</v>
      </c>
      <c r="F212" s="149">
        <v>1957</v>
      </c>
      <c r="G212" s="171"/>
      <c r="H212" s="153">
        <v>3.1319444444444344E-2</v>
      </c>
      <c r="I212" s="154">
        <v>218</v>
      </c>
      <c r="J212" s="153">
        <v>4.0324074074074123E-2</v>
      </c>
      <c r="K212" s="154">
        <v>230</v>
      </c>
      <c r="L212" s="155">
        <v>7.1643518518518468E-2</v>
      </c>
      <c r="M212" s="156">
        <v>228</v>
      </c>
      <c r="N212" s="157">
        <v>3.1307870370370416E-2</v>
      </c>
      <c r="O212" s="156">
        <v>228</v>
      </c>
      <c r="P212" s="172">
        <v>0.10295138888888888</v>
      </c>
      <c r="Q212" s="158">
        <v>229</v>
      </c>
      <c r="R212" s="150" t="s">
        <v>570</v>
      </c>
      <c r="S212" s="149">
        <v>1948</v>
      </c>
      <c r="T212" s="155">
        <v>2.2743055555555503E-2</v>
      </c>
      <c r="U212" s="154">
        <v>88</v>
      </c>
      <c r="V212" s="159">
        <v>208</v>
      </c>
      <c r="W212" s="153">
        <v>3.6805555555555536E-2</v>
      </c>
      <c r="X212" s="154">
        <v>216</v>
      </c>
      <c r="Y212" s="160">
        <v>0.16249999999999992</v>
      </c>
      <c r="Z212" s="154">
        <v>211</v>
      </c>
      <c r="AA212" s="160">
        <v>5.223379629629632E-2</v>
      </c>
      <c r="AB212" s="154">
        <v>224</v>
      </c>
      <c r="AC212" s="172">
        <v>0.21473379629629624</v>
      </c>
      <c r="AD212" s="172">
        <v>0.11178240740740736</v>
      </c>
      <c r="AE212" s="161">
        <v>201</v>
      </c>
      <c r="AF212" s="161">
        <v>218</v>
      </c>
      <c r="AG212" s="173" t="s">
        <v>571</v>
      </c>
      <c r="AH212" s="149">
        <v>1960</v>
      </c>
      <c r="AI212" s="153">
        <v>0.61400462962962965</v>
      </c>
      <c r="AJ212" s="153">
        <v>3.067129629629628E-2</v>
      </c>
      <c r="AK212" s="154">
        <v>174</v>
      </c>
      <c r="AL212" s="160">
        <v>0.24540509259259252</v>
      </c>
      <c r="AM212" s="154">
        <v>211</v>
      </c>
      <c r="AN212" s="160">
        <v>8.0115740740740682E-2</v>
      </c>
      <c r="AO212" s="154">
        <v>173</v>
      </c>
      <c r="AP212" s="172">
        <v>0.11078703703703696</v>
      </c>
      <c r="AQ212" s="161">
        <v>174</v>
      </c>
      <c r="AR212" s="161">
        <v>197</v>
      </c>
      <c r="AS212" s="172">
        <v>0.3255208333333332</v>
      </c>
      <c r="AT212" s="162" t="s">
        <v>76</v>
      </c>
      <c r="AU212" s="174"/>
      <c r="AV212" s="174"/>
      <c r="AW212" s="174"/>
      <c r="AX212" s="174"/>
      <c r="AY212" s="174"/>
      <c r="AZ212" s="174"/>
      <c r="BA212" s="174"/>
      <c r="BB212" s="174"/>
      <c r="BC212" s="174"/>
      <c r="BD212" s="174"/>
      <c r="BE212" s="174"/>
      <c r="BF212" s="174"/>
      <c r="BG212" s="174"/>
      <c r="BH212" s="174"/>
      <c r="BI212" s="174"/>
    </row>
    <row r="213" spans="1:61" ht="13.2" customHeight="1" x14ac:dyDescent="0.25">
      <c r="A213" s="148">
        <v>198</v>
      </c>
      <c r="B213" s="163">
        <v>78</v>
      </c>
      <c r="C213" s="150" t="s">
        <v>572</v>
      </c>
      <c r="D213" s="151">
        <v>47</v>
      </c>
      <c r="E213" s="150" t="s">
        <v>573</v>
      </c>
      <c r="F213" s="149">
        <v>1969</v>
      </c>
      <c r="G213" s="152"/>
      <c r="H213" s="153">
        <v>2.9999999999999527E-2</v>
      </c>
      <c r="I213" s="154">
        <v>199</v>
      </c>
      <c r="J213" s="153">
        <v>3.5046296296296964E-2</v>
      </c>
      <c r="K213" s="154">
        <v>204</v>
      </c>
      <c r="L213" s="155">
        <v>6.5046296296296491E-2</v>
      </c>
      <c r="M213" s="156">
        <v>204</v>
      </c>
      <c r="N213" s="157">
        <v>2.8518518518518277E-2</v>
      </c>
      <c r="O213" s="156">
        <v>208</v>
      </c>
      <c r="P213" s="153">
        <v>9.3564814814814767E-2</v>
      </c>
      <c r="Q213" s="158">
        <v>210</v>
      </c>
      <c r="R213" s="166" t="s">
        <v>409</v>
      </c>
      <c r="S213" s="167"/>
      <c r="T213" s="155">
        <v>3.2245370370369786E-2</v>
      </c>
      <c r="U213" s="154">
        <v>217</v>
      </c>
      <c r="V213" s="159">
        <v>210</v>
      </c>
      <c r="W213" s="153">
        <v>3.0324074074074669E-2</v>
      </c>
      <c r="X213" s="154">
        <v>184</v>
      </c>
      <c r="Y213" s="160">
        <v>0.15613425925925922</v>
      </c>
      <c r="Z213" s="154">
        <v>204</v>
      </c>
      <c r="AA213" s="160">
        <v>4.4201388888888915E-2</v>
      </c>
      <c r="AB213" s="154">
        <v>181</v>
      </c>
      <c r="AC213" s="153">
        <v>0.20033564814814814</v>
      </c>
      <c r="AD213" s="153">
        <v>0.10677083333333337</v>
      </c>
      <c r="AE213" s="161">
        <v>194</v>
      </c>
      <c r="AF213" s="161">
        <v>203</v>
      </c>
      <c r="AG213" s="168"/>
      <c r="AH213" s="167"/>
      <c r="AI213" s="153">
        <v>0.60833333333333328</v>
      </c>
      <c r="AJ213" s="153">
        <v>3.2303240740740646E-2</v>
      </c>
      <c r="AK213" s="154">
        <v>188</v>
      </c>
      <c r="AL213" s="160">
        <v>0.23263888888888878</v>
      </c>
      <c r="AM213" s="154">
        <v>199</v>
      </c>
      <c r="AN213" s="160">
        <v>9.4027777777777821E-2</v>
      </c>
      <c r="AO213" s="154">
        <v>215</v>
      </c>
      <c r="AP213" s="153">
        <v>0.12633101851851847</v>
      </c>
      <c r="AQ213" s="161">
        <v>214</v>
      </c>
      <c r="AR213" s="161">
        <v>198</v>
      </c>
      <c r="AS213" s="153">
        <v>0.32666666666666661</v>
      </c>
      <c r="AT213" s="162" t="s">
        <v>134</v>
      </c>
    </row>
    <row r="214" spans="1:61" ht="13.2" customHeight="1" x14ac:dyDescent="0.25">
      <c r="A214" s="148">
        <v>199</v>
      </c>
      <c r="B214" s="149">
        <v>473</v>
      </c>
      <c r="C214" s="165"/>
      <c r="D214" s="151">
        <v>59</v>
      </c>
      <c r="E214" s="150" t="s">
        <v>574</v>
      </c>
      <c r="F214" s="149">
        <v>1957</v>
      </c>
      <c r="G214" s="152"/>
      <c r="H214" s="153">
        <v>3.0138888888888493E-2</v>
      </c>
      <c r="I214" s="154">
        <v>202</v>
      </c>
      <c r="J214" s="153">
        <v>3.5706018518519012E-2</v>
      </c>
      <c r="K214" s="154">
        <v>214</v>
      </c>
      <c r="L214" s="155">
        <v>6.5844907407407505E-2</v>
      </c>
      <c r="M214" s="156">
        <v>212</v>
      </c>
      <c r="N214" s="157">
        <v>2.7766203703703585E-2</v>
      </c>
      <c r="O214" s="156">
        <v>201</v>
      </c>
      <c r="P214" s="153">
        <v>9.3611111111111089E-2</v>
      </c>
      <c r="Q214" s="158">
        <v>212</v>
      </c>
      <c r="R214" s="166" t="s">
        <v>409</v>
      </c>
      <c r="S214" s="167"/>
      <c r="T214" s="155">
        <v>3.2893518518518461E-2</v>
      </c>
      <c r="U214" s="154">
        <v>221</v>
      </c>
      <c r="V214" s="159">
        <v>214</v>
      </c>
      <c r="W214" s="153">
        <v>3.3680555555555602E-2</v>
      </c>
      <c r="X214" s="154">
        <v>202</v>
      </c>
      <c r="Y214" s="160">
        <v>0.16018518518518515</v>
      </c>
      <c r="Z214" s="154">
        <v>207</v>
      </c>
      <c r="AA214" s="160">
        <v>5.0092592592592577E-2</v>
      </c>
      <c r="AB214" s="154">
        <v>216</v>
      </c>
      <c r="AC214" s="153">
        <v>0.21027777777777773</v>
      </c>
      <c r="AD214" s="153">
        <v>0.11666666666666664</v>
      </c>
      <c r="AE214" s="161">
        <v>214</v>
      </c>
      <c r="AF214" s="161">
        <v>210</v>
      </c>
      <c r="AG214" s="168"/>
      <c r="AH214" s="167"/>
      <c r="AI214" s="153">
        <v>0.61944444444444446</v>
      </c>
      <c r="AJ214" s="153">
        <v>3.3472222222222237E-2</v>
      </c>
      <c r="AK214" s="154">
        <v>201</v>
      </c>
      <c r="AL214" s="160">
        <v>0.24374999999999997</v>
      </c>
      <c r="AM214" s="154">
        <v>206</v>
      </c>
      <c r="AN214" s="160">
        <v>8.3171296296296382E-2</v>
      </c>
      <c r="AO214" s="154">
        <v>190</v>
      </c>
      <c r="AP214" s="153">
        <v>0.11664351851851862</v>
      </c>
      <c r="AQ214" s="161">
        <v>192</v>
      </c>
      <c r="AR214" s="161">
        <v>199</v>
      </c>
      <c r="AS214" s="153">
        <v>0.32692129629629635</v>
      </c>
      <c r="AT214" s="162" t="s">
        <v>365</v>
      </c>
    </row>
    <row r="215" spans="1:61" ht="13.2" customHeight="1" x14ac:dyDescent="0.25">
      <c r="A215" s="148">
        <v>200</v>
      </c>
      <c r="B215" s="149">
        <v>134</v>
      </c>
      <c r="C215" s="165" t="s">
        <v>561</v>
      </c>
      <c r="D215" s="151">
        <v>50</v>
      </c>
      <c r="E215" s="150" t="s">
        <v>562</v>
      </c>
      <c r="F215" s="149">
        <v>1966</v>
      </c>
      <c r="G215" s="152" t="s">
        <v>88</v>
      </c>
      <c r="H215" s="153">
        <v>2.6828703703703494E-2</v>
      </c>
      <c r="I215" s="154">
        <v>142</v>
      </c>
      <c r="J215" s="153">
        <v>3.5324074074074008E-2</v>
      </c>
      <c r="K215" s="154">
        <v>210</v>
      </c>
      <c r="L215" s="155">
        <v>6.2152777777777501E-2</v>
      </c>
      <c r="M215" s="156">
        <v>179</v>
      </c>
      <c r="N215" s="157">
        <v>2.5729166666666858E-2</v>
      </c>
      <c r="O215" s="156">
        <v>176</v>
      </c>
      <c r="P215" s="153">
        <v>8.788194444444436E-2</v>
      </c>
      <c r="Q215" s="158">
        <v>180</v>
      </c>
      <c r="R215" s="166" t="s">
        <v>409</v>
      </c>
      <c r="S215" s="167"/>
      <c r="T215" s="155">
        <v>3.3703703703703736E-2</v>
      </c>
      <c r="U215" s="154">
        <v>223</v>
      </c>
      <c r="V215" s="159">
        <v>198</v>
      </c>
      <c r="W215" s="153">
        <v>3.8773148148148084E-2</v>
      </c>
      <c r="X215" s="154">
        <v>219</v>
      </c>
      <c r="Y215" s="160">
        <v>0.16035879629629618</v>
      </c>
      <c r="Z215" s="154">
        <v>208</v>
      </c>
      <c r="AA215" s="160">
        <v>4.8784722222222299E-2</v>
      </c>
      <c r="AB215" s="154">
        <v>209</v>
      </c>
      <c r="AC215" s="153">
        <v>0.20914351851851848</v>
      </c>
      <c r="AD215" s="153">
        <v>0.12126157407407412</v>
      </c>
      <c r="AE215" s="161">
        <v>223</v>
      </c>
      <c r="AF215" s="161">
        <v>208</v>
      </c>
      <c r="AG215" s="168"/>
      <c r="AH215" s="167"/>
      <c r="AI215" s="153">
        <v>0.61951388888888892</v>
      </c>
      <c r="AJ215" s="153">
        <v>3.4675925925925943E-2</v>
      </c>
      <c r="AK215" s="154">
        <v>208</v>
      </c>
      <c r="AL215" s="160">
        <v>0.24381944444444442</v>
      </c>
      <c r="AM215" s="154">
        <v>207</v>
      </c>
      <c r="AN215" s="160">
        <v>8.3923611111111129E-2</v>
      </c>
      <c r="AO215" s="154">
        <v>192</v>
      </c>
      <c r="AP215" s="153">
        <v>0.11859953703703707</v>
      </c>
      <c r="AQ215" s="161">
        <v>195</v>
      </c>
      <c r="AR215" s="161">
        <v>200</v>
      </c>
      <c r="AS215" s="153">
        <v>0.32774305555555555</v>
      </c>
      <c r="AT215" s="162" t="s">
        <v>111</v>
      </c>
    </row>
    <row r="216" spans="1:61" ht="13.2" customHeight="1" x14ac:dyDescent="0.25">
      <c r="A216" s="148">
        <v>201</v>
      </c>
      <c r="B216" s="167">
        <v>406</v>
      </c>
      <c r="C216" s="165"/>
      <c r="D216" s="151">
        <v>26</v>
      </c>
      <c r="E216" s="165" t="s">
        <v>575</v>
      </c>
      <c r="F216" s="149">
        <v>1990</v>
      </c>
      <c r="G216" s="152"/>
      <c r="H216" s="153">
        <v>2.9166666666666619E-2</v>
      </c>
      <c r="I216" s="154">
        <v>186</v>
      </c>
      <c r="J216" s="153">
        <v>3.333333333333488E-2</v>
      </c>
      <c r="K216" s="154">
        <v>188</v>
      </c>
      <c r="L216" s="155">
        <v>6.2500000000001499E-2</v>
      </c>
      <c r="M216" s="156">
        <v>185</v>
      </c>
      <c r="N216" s="157">
        <v>2.460648148147998E-2</v>
      </c>
      <c r="O216" s="156">
        <v>158</v>
      </c>
      <c r="P216" s="153">
        <v>8.7106481481481479E-2</v>
      </c>
      <c r="Q216" s="158">
        <v>177</v>
      </c>
      <c r="R216" s="166" t="s">
        <v>409</v>
      </c>
      <c r="S216" s="167"/>
      <c r="T216" s="155">
        <v>2.834490740740736E-2</v>
      </c>
      <c r="U216" s="154">
        <v>181</v>
      </c>
      <c r="V216" s="159">
        <v>179</v>
      </c>
      <c r="W216" s="153">
        <v>3.3391203703703687E-2</v>
      </c>
      <c r="X216" s="154">
        <v>200</v>
      </c>
      <c r="Y216" s="160">
        <v>0.14884259259259253</v>
      </c>
      <c r="Z216" s="154">
        <v>187</v>
      </c>
      <c r="AA216" s="160">
        <v>5.1296296296296284E-2</v>
      </c>
      <c r="AB216" s="154">
        <v>222</v>
      </c>
      <c r="AC216" s="153">
        <v>0.20013888888888881</v>
      </c>
      <c r="AD216" s="153">
        <v>0.11303240740740733</v>
      </c>
      <c r="AE216" s="161">
        <v>207</v>
      </c>
      <c r="AF216" s="161">
        <v>201</v>
      </c>
      <c r="AG216" s="168"/>
      <c r="AH216" s="167"/>
      <c r="AI216" s="153">
        <v>0.61388888888888882</v>
      </c>
      <c r="AJ216" s="153">
        <v>3.8055555555555509E-2</v>
      </c>
      <c r="AK216" s="154">
        <v>219</v>
      </c>
      <c r="AL216" s="160">
        <v>0.23819444444444432</v>
      </c>
      <c r="AM216" s="154">
        <v>200</v>
      </c>
      <c r="AN216" s="160">
        <v>8.9548611111111232E-2</v>
      </c>
      <c r="AO216" s="154">
        <v>210</v>
      </c>
      <c r="AP216" s="153">
        <v>0.12760416666666674</v>
      </c>
      <c r="AQ216" s="161">
        <v>215</v>
      </c>
      <c r="AR216" s="161">
        <v>201</v>
      </c>
      <c r="AS216" s="153">
        <v>0.32774305555555555</v>
      </c>
      <c r="AT216" s="162" t="s">
        <v>576</v>
      </c>
    </row>
    <row r="217" spans="1:61" ht="13.2" customHeight="1" x14ac:dyDescent="0.25">
      <c r="A217" s="148">
        <v>202</v>
      </c>
      <c r="B217" s="163">
        <v>477</v>
      </c>
      <c r="C217" s="175" t="s">
        <v>577</v>
      </c>
      <c r="D217" s="151">
        <v>58</v>
      </c>
      <c r="E217" s="176" t="s">
        <v>578</v>
      </c>
      <c r="F217" s="167">
        <v>1958</v>
      </c>
      <c r="G217" s="152"/>
      <c r="H217" s="153">
        <v>3.1944444444444386E-2</v>
      </c>
      <c r="I217" s="154">
        <v>222</v>
      </c>
      <c r="J217" s="153">
        <v>3.6458333333333093E-2</v>
      </c>
      <c r="K217" s="154">
        <v>222</v>
      </c>
      <c r="L217" s="155">
        <v>6.8402777777777479E-2</v>
      </c>
      <c r="M217" s="156">
        <v>222</v>
      </c>
      <c r="N217" s="157">
        <v>2.9895833333333566E-2</v>
      </c>
      <c r="O217" s="156">
        <v>222</v>
      </c>
      <c r="P217" s="153">
        <v>9.8298611111111045E-2</v>
      </c>
      <c r="Q217" s="158">
        <v>222</v>
      </c>
      <c r="R217" s="166" t="s">
        <v>409</v>
      </c>
      <c r="S217" s="167"/>
      <c r="T217" s="155">
        <v>3.0983796296296273E-2</v>
      </c>
      <c r="U217" s="154">
        <v>207</v>
      </c>
      <c r="V217" s="159">
        <v>220</v>
      </c>
      <c r="W217" s="153">
        <v>2.9687499999999978E-2</v>
      </c>
      <c r="X217" s="154">
        <v>180</v>
      </c>
      <c r="Y217" s="160">
        <v>0.1589699074074073</v>
      </c>
      <c r="Z217" s="154">
        <v>206</v>
      </c>
      <c r="AA217" s="160">
        <v>4.6365740740740735E-2</v>
      </c>
      <c r="AB217" s="154">
        <v>193</v>
      </c>
      <c r="AC217" s="153">
        <v>0.20533564814814803</v>
      </c>
      <c r="AD217" s="153">
        <v>0.10703703703703699</v>
      </c>
      <c r="AE217" s="161">
        <v>195</v>
      </c>
      <c r="AF217" s="161">
        <v>205</v>
      </c>
      <c r="AG217" s="168"/>
      <c r="AH217" s="167"/>
      <c r="AI217" s="153">
        <v>0.61481481481481481</v>
      </c>
      <c r="AJ217" s="153">
        <v>3.3784722222222285E-2</v>
      </c>
      <c r="AK217" s="154">
        <v>203</v>
      </c>
      <c r="AL217" s="160">
        <v>0.23912037037037032</v>
      </c>
      <c r="AM217" s="154">
        <v>202</v>
      </c>
      <c r="AN217" s="160">
        <v>8.9074074074074083E-2</v>
      </c>
      <c r="AO217" s="154">
        <v>209</v>
      </c>
      <c r="AP217" s="153">
        <v>0.12285879629629637</v>
      </c>
      <c r="AQ217" s="161">
        <v>209</v>
      </c>
      <c r="AR217" s="161">
        <v>202</v>
      </c>
      <c r="AS217" s="153">
        <v>0.3281944444444444</v>
      </c>
      <c r="AT217" s="162" t="s">
        <v>365</v>
      </c>
    </row>
    <row r="218" spans="1:61" ht="13.2" customHeight="1" x14ac:dyDescent="0.25">
      <c r="A218" s="148">
        <v>203</v>
      </c>
      <c r="B218" s="163">
        <v>13</v>
      </c>
      <c r="C218" s="165" t="s">
        <v>579</v>
      </c>
      <c r="D218" s="151">
        <v>34</v>
      </c>
      <c r="E218" s="150" t="s">
        <v>580</v>
      </c>
      <c r="F218" s="149">
        <v>1982</v>
      </c>
      <c r="G218" s="152"/>
      <c r="H218" s="153">
        <v>3.0486111111111491E-2</v>
      </c>
      <c r="I218" s="154">
        <v>210</v>
      </c>
      <c r="J218" s="153">
        <v>3.5034722222222037E-2</v>
      </c>
      <c r="K218" s="154">
        <v>203</v>
      </c>
      <c r="L218" s="155">
        <v>6.5520833333333528E-2</v>
      </c>
      <c r="M218" s="156">
        <v>208</v>
      </c>
      <c r="N218" s="157">
        <v>2.868055555555532E-2</v>
      </c>
      <c r="O218" s="156">
        <v>215</v>
      </c>
      <c r="P218" s="153">
        <v>9.4201388888888848E-2</v>
      </c>
      <c r="Q218" s="158">
        <v>214</v>
      </c>
      <c r="R218" s="166" t="s">
        <v>409</v>
      </c>
      <c r="S218" s="167"/>
      <c r="T218" s="155">
        <v>3.218749999999998E-2</v>
      </c>
      <c r="U218" s="154">
        <v>216</v>
      </c>
      <c r="V218" s="159">
        <v>213</v>
      </c>
      <c r="W218" s="153">
        <v>3.993055555555558E-2</v>
      </c>
      <c r="X218" s="154">
        <v>221</v>
      </c>
      <c r="Y218" s="160">
        <v>0.16631944444444441</v>
      </c>
      <c r="Z218" s="154">
        <v>219</v>
      </c>
      <c r="AA218" s="160">
        <v>4.1331018518518503E-2</v>
      </c>
      <c r="AB218" s="154">
        <v>164</v>
      </c>
      <c r="AC218" s="153">
        <v>0.20765046296296291</v>
      </c>
      <c r="AD218" s="153">
        <v>0.11344907407407406</v>
      </c>
      <c r="AE218" s="161">
        <v>209</v>
      </c>
      <c r="AF218" s="161">
        <v>207</v>
      </c>
      <c r="AG218" s="168"/>
      <c r="AH218" s="167"/>
      <c r="AI218" s="153">
        <v>0.61608796296296298</v>
      </c>
      <c r="AJ218" s="153">
        <v>3.2743055555555567E-2</v>
      </c>
      <c r="AK218" s="154">
        <v>192</v>
      </c>
      <c r="AL218" s="160">
        <v>0.24039351851851848</v>
      </c>
      <c r="AM218" s="154">
        <v>204</v>
      </c>
      <c r="AN218" s="160">
        <v>8.8043981481481404E-2</v>
      </c>
      <c r="AO218" s="154">
        <v>206</v>
      </c>
      <c r="AP218" s="153">
        <v>0.12078703703703697</v>
      </c>
      <c r="AQ218" s="161">
        <v>203</v>
      </c>
      <c r="AR218" s="161">
        <v>203</v>
      </c>
      <c r="AS218" s="153">
        <v>0.32843749999999988</v>
      </c>
      <c r="AT218" s="162" t="s">
        <v>89</v>
      </c>
    </row>
    <row r="219" spans="1:61" ht="13.2" customHeight="1" x14ac:dyDescent="0.25">
      <c r="A219" s="148">
        <v>204</v>
      </c>
      <c r="B219" s="149">
        <v>135</v>
      </c>
      <c r="C219" s="165" t="s">
        <v>581</v>
      </c>
      <c r="D219" s="151" t="s">
        <v>91</v>
      </c>
      <c r="E219" s="150" t="s">
        <v>582</v>
      </c>
      <c r="F219" s="149">
        <v>1963</v>
      </c>
      <c r="G219" s="152"/>
      <c r="H219" s="153">
        <v>3.2638888888888884E-2</v>
      </c>
      <c r="I219" s="154">
        <v>224</v>
      </c>
      <c r="J219" s="153">
        <v>3.6805555555555536E-2</v>
      </c>
      <c r="K219" s="154">
        <v>224</v>
      </c>
      <c r="L219" s="155">
        <v>6.944444444444442E-2</v>
      </c>
      <c r="M219" s="156">
        <v>224</v>
      </c>
      <c r="N219" s="157">
        <v>2.9479166666666612E-2</v>
      </c>
      <c r="O219" s="156">
        <v>219</v>
      </c>
      <c r="P219" s="153">
        <v>9.8923611111111032E-2</v>
      </c>
      <c r="Q219" s="158">
        <v>224</v>
      </c>
      <c r="R219" s="150" t="s">
        <v>582</v>
      </c>
      <c r="S219" s="149">
        <v>1963</v>
      </c>
      <c r="T219" s="155">
        <v>3.1631944444444449E-2</v>
      </c>
      <c r="U219" s="154">
        <v>214</v>
      </c>
      <c r="V219" s="159">
        <v>223</v>
      </c>
      <c r="W219" s="153">
        <v>3.4606481481481488E-2</v>
      </c>
      <c r="X219" s="154">
        <v>209</v>
      </c>
      <c r="Y219" s="160">
        <v>0.16516203703703697</v>
      </c>
      <c r="Z219" s="154">
        <v>218</v>
      </c>
      <c r="AA219" s="160">
        <v>5.1192129629629601E-2</v>
      </c>
      <c r="AB219" s="154">
        <v>221</v>
      </c>
      <c r="AC219" s="153">
        <v>0.21635416666666657</v>
      </c>
      <c r="AD219" s="153">
        <v>0.11743055555555554</v>
      </c>
      <c r="AE219" s="161">
        <v>216</v>
      </c>
      <c r="AF219" s="161">
        <v>220</v>
      </c>
      <c r="AG219" s="185" t="s">
        <v>583</v>
      </c>
      <c r="AH219" s="170">
        <v>1968</v>
      </c>
      <c r="AI219" s="153">
        <v>0.61805555555555558</v>
      </c>
      <c r="AJ219" s="153">
        <v>3.472222222222221E-2</v>
      </c>
      <c r="AK219" s="154">
        <v>209</v>
      </c>
      <c r="AL219" s="160">
        <v>0.25107638888888878</v>
      </c>
      <c r="AM219" s="154">
        <v>218</v>
      </c>
      <c r="AN219" s="160">
        <v>7.7638888888888813E-2</v>
      </c>
      <c r="AO219" s="154">
        <v>164</v>
      </c>
      <c r="AP219" s="153">
        <v>0.11236111111111102</v>
      </c>
      <c r="AQ219" s="161">
        <v>181</v>
      </c>
      <c r="AR219" s="161">
        <v>204</v>
      </c>
      <c r="AS219" s="153">
        <v>0.32871527777777759</v>
      </c>
      <c r="AT219" s="162" t="s">
        <v>234</v>
      </c>
      <c r="AU219" s="174"/>
    </row>
    <row r="220" spans="1:61" ht="13.2" customHeight="1" x14ac:dyDescent="0.25">
      <c r="A220" s="148">
        <v>205</v>
      </c>
      <c r="B220" s="163">
        <v>98</v>
      </c>
      <c r="C220" s="150" t="s">
        <v>142</v>
      </c>
      <c r="D220" s="151">
        <v>49</v>
      </c>
      <c r="E220" s="150" t="s">
        <v>584</v>
      </c>
      <c r="F220" s="149">
        <v>1967</v>
      </c>
      <c r="G220" s="152"/>
      <c r="H220" s="153">
        <v>2.9861111111111005E-2</v>
      </c>
      <c r="I220" s="154">
        <v>196</v>
      </c>
      <c r="J220" s="153">
        <v>3.5092592592592509E-2</v>
      </c>
      <c r="K220" s="154">
        <v>206</v>
      </c>
      <c r="L220" s="155">
        <v>6.4953703703703514E-2</v>
      </c>
      <c r="M220" s="156">
        <v>203</v>
      </c>
      <c r="N220" s="157">
        <v>2.8622685185185293E-2</v>
      </c>
      <c r="O220" s="156">
        <v>213</v>
      </c>
      <c r="P220" s="153">
        <v>9.3576388888888806E-2</v>
      </c>
      <c r="Q220" s="158">
        <v>211</v>
      </c>
      <c r="R220" s="166" t="s">
        <v>409</v>
      </c>
      <c r="S220" s="167"/>
      <c r="T220" s="155">
        <v>3.2349537037036691E-2</v>
      </c>
      <c r="U220" s="154">
        <v>218</v>
      </c>
      <c r="V220" s="159">
        <v>212</v>
      </c>
      <c r="W220" s="153">
        <v>3.5185185185185541E-2</v>
      </c>
      <c r="X220" s="154">
        <v>212</v>
      </c>
      <c r="Y220" s="160">
        <v>0.16111111111111104</v>
      </c>
      <c r="Z220" s="154">
        <v>210</v>
      </c>
      <c r="AA220" s="160">
        <v>4.5775462962962976E-2</v>
      </c>
      <c r="AB220" s="154">
        <v>190</v>
      </c>
      <c r="AC220" s="153">
        <v>0.20688657407407401</v>
      </c>
      <c r="AD220" s="153">
        <v>0.11331018518518521</v>
      </c>
      <c r="AE220" s="161">
        <v>208</v>
      </c>
      <c r="AF220" s="161">
        <v>206</v>
      </c>
      <c r="AG220" s="168"/>
      <c r="AH220" s="167"/>
      <c r="AI220" s="153">
        <v>0.6166666666666667</v>
      </c>
      <c r="AJ220" s="153">
        <v>3.4085648148148184E-2</v>
      </c>
      <c r="AK220" s="154">
        <v>206</v>
      </c>
      <c r="AL220" s="160">
        <v>0.2409722222222222</v>
      </c>
      <c r="AM220" s="154">
        <v>205</v>
      </c>
      <c r="AN220" s="160">
        <v>8.7986111111110987E-2</v>
      </c>
      <c r="AO220" s="154">
        <v>205</v>
      </c>
      <c r="AP220" s="153">
        <v>0.12207175925925917</v>
      </c>
      <c r="AQ220" s="161">
        <v>204</v>
      </c>
      <c r="AR220" s="161">
        <v>205</v>
      </c>
      <c r="AS220" s="153">
        <v>0.32895833333333319</v>
      </c>
      <c r="AT220" s="162" t="s">
        <v>134</v>
      </c>
    </row>
    <row r="221" spans="1:61" ht="13.2" customHeight="1" x14ac:dyDescent="0.25">
      <c r="A221" s="148">
        <v>206</v>
      </c>
      <c r="B221" s="163">
        <v>110</v>
      </c>
      <c r="C221" s="188" t="s">
        <v>585</v>
      </c>
      <c r="D221" s="151">
        <v>176</v>
      </c>
      <c r="E221" s="198" t="s">
        <v>586</v>
      </c>
      <c r="F221" s="167">
        <v>1952</v>
      </c>
      <c r="G221" s="152"/>
      <c r="H221" s="153">
        <v>2.8761574074073981E-2</v>
      </c>
      <c r="I221" s="154">
        <v>181</v>
      </c>
      <c r="J221" s="153">
        <v>3.6006944444444522E-2</v>
      </c>
      <c r="K221" s="154">
        <v>217</v>
      </c>
      <c r="L221" s="155">
        <v>6.4768518518518503E-2</v>
      </c>
      <c r="M221" s="156">
        <v>201</v>
      </c>
      <c r="N221" s="157">
        <v>2.8657407407407354E-2</v>
      </c>
      <c r="O221" s="156">
        <v>214</v>
      </c>
      <c r="P221" s="153">
        <v>9.3425925925925857E-2</v>
      </c>
      <c r="Q221" s="158">
        <v>209</v>
      </c>
      <c r="R221" s="189" t="s">
        <v>587</v>
      </c>
      <c r="S221" s="167">
        <v>1956</v>
      </c>
      <c r="T221" s="155">
        <v>3.3773148148148135E-2</v>
      </c>
      <c r="U221" s="154">
        <v>224</v>
      </c>
      <c r="V221" s="159">
        <v>216</v>
      </c>
      <c r="W221" s="153">
        <v>4.6412037037037113E-2</v>
      </c>
      <c r="X221" s="154">
        <v>231</v>
      </c>
      <c r="Y221" s="160">
        <v>0.1736111111111111</v>
      </c>
      <c r="Z221" s="154">
        <v>224</v>
      </c>
      <c r="AA221" s="160">
        <v>6.3194444444444331E-2</v>
      </c>
      <c r="AB221" s="154">
        <v>230</v>
      </c>
      <c r="AC221" s="153">
        <v>0.23680555555555544</v>
      </c>
      <c r="AD221" s="153">
        <v>0.14337962962962958</v>
      </c>
      <c r="AE221" s="161">
        <v>230</v>
      </c>
      <c r="AF221" s="161">
        <v>228</v>
      </c>
      <c r="AG221" s="189" t="s">
        <v>588</v>
      </c>
      <c r="AH221" s="167">
        <v>1964</v>
      </c>
      <c r="AI221" s="153">
        <v>0.60798611111111101</v>
      </c>
      <c r="AJ221" s="153">
        <v>2.4652777777777635E-2</v>
      </c>
      <c r="AK221" s="154">
        <v>106</v>
      </c>
      <c r="AL221" s="160">
        <v>0.26145833333333307</v>
      </c>
      <c r="AM221" s="154">
        <v>220</v>
      </c>
      <c r="AN221" s="160">
        <v>6.758101851851861E-2</v>
      </c>
      <c r="AO221" s="154">
        <v>119</v>
      </c>
      <c r="AP221" s="153">
        <v>9.2233796296296244E-2</v>
      </c>
      <c r="AQ221" s="161">
        <v>117</v>
      </c>
      <c r="AR221" s="161">
        <v>206</v>
      </c>
      <c r="AS221" s="153">
        <v>0.32903935185185168</v>
      </c>
      <c r="AT221" s="162" t="s">
        <v>446</v>
      </c>
      <c r="AV221" s="177"/>
      <c r="AW221" s="177"/>
    </row>
    <row r="222" spans="1:61" ht="13.2" customHeight="1" collapsed="1" x14ac:dyDescent="0.25">
      <c r="A222" s="148">
        <v>207</v>
      </c>
      <c r="B222" s="167">
        <v>417</v>
      </c>
      <c r="C222" s="165"/>
      <c r="D222" s="151">
        <v>35</v>
      </c>
      <c r="E222" s="165" t="s">
        <v>589</v>
      </c>
      <c r="F222" s="149">
        <v>1981</v>
      </c>
      <c r="G222" s="152"/>
      <c r="H222" s="153">
        <v>3.275462962962955E-2</v>
      </c>
      <c r="I222" s="154">
        <v>225</v>
      </c>
      <c r="J222" s="153">
        <v>3.5995370370370372E-2</v>
      </c>
      <c r="K222" s="154">
        <v>216</v>
      </c>
      <c r="L222" s="155">
        <v>6.8749999999999922E-2</v>
      </c>
      <c r="M222" s="156">
        <v>223</v>
      </c>
      <c r="N222" s="157">
        <v>2.9803240740740755E-2</v>
      </c>
      <c r="O222" s="156">
        <v>221</v>
      </c>
      <c r="P222" s="153">
        <v>9.8553240740740677E-2</v>
      </c>
      <c r="Q222" s="158">
        <v>223</v>
      </c>
      <c r="R222" s="166" t="s">
        <v>409</v>
      </c>
      <c r="S222" s="167"/>
      <c r="T222" s="155">
        <v>3.1307870370370361E-2</v>
      </c>
      <c r="U222" s="154">
        <v>208</v>
      </c>
      <c r="V222" s="159">
        <v>222</v>
      </c>
      <c r="W222" s="153">
        <v>3.4027777777777768E-2</v>
      </c>
      <c r="X222" s="154">
        <v>205</v>
      </c>
      <c r="Y222" s="160">
        <v>0.16388888888888881</v>
      </c>
      <c r="Z222" s="154">
        <v>217</v>
      </c>
      <c r="AA222" s="160">
        <v>4.7337962962962998E-2</v>
      </c>
      <c r="AB222" s="154">
        <v>202</v>
      </c>
      <c r="AC222" s="153">
        <v>0.2112268518518518</v>
      </c>
      <c r="AD222" s="153">
        <v>0.11267361111111113</v>
      </c>
      <c r="AE222" s="161">
        <v>205</v>
      </c>
      <c r="AF222" s="161">
        <v>212</v>
      </c>
      <c r="AG222" s="168"/>
      <c r="AH222" s="167"/>
      <c r="AI222" s="153">
        <v>0.62013888888888891</v>
      </c>
      <c r="AJ222" s="153">
        <v>3.3217592592592604E-2</v>
      </c>
      <c r="AK222" s="154">
        <v>198</v>
      </c>
      <c r="AL222" s="160">
        <v>0.24444444444444441</v>
      </c>
      <c r="AM222" s="154">
        <v>210</v>
      </c>
      <c r="AN222" s="160">
        <v>8.5833333333333428E-2</v>
      </c>
      <c r="AO222" s="154">
        <v>195</v>
      </c>
      <c r="AP222" s="153">
        <v>0.11905092592592603</v>
      </c>
      <c r="AQ222" s="161">
        <v>197</v>
      </c>
      <c r="AR222" s="161">
        <v>207</v>
      </c>
      <c r="AS222" s="153">
        <v>0.33027777777777784</v>
      </c>
      <c r="AT222" s="162" t="s">
        <v>209</v>
      </c>
    </row>
    <row r="223" spans="1:61" ht="13.2" customHeight="1" x14ac:dyDescent="0.25">
      <c r="A223" s="148">
        <v>208</v>
      </c>
      <c r="B223" s="149">
        <v>65</v>
      </c>
      <c r="C223" s="176" t="s">
        <v>590</v>
      </c>
      <c r="D223" s="151">
        <v>44</v>
      </c>
      <c r="E223" s="176" t="s">
        <v>591</v>
      </c>
      <c r="F223" s="163">
        <v>1972</v>
      </c>
      <c r="G223" s="152"/>
      <c r="H223" s="153">
        <v>2.8425925925925855E-2</v>
      </c>
      <c r="I223" s="154">
        <v>174</v>
      </c>
      <c r="J223" s="153">
        <v>3.3969907407407629E-2</v>
      </c>
      <c r="K223" s="154">
        <v>192</v>
      </c>
      <c r="L223" s="155">
        <v>6.2395833333333484E-2</v>
      </c>
      <c r="M223" s="156">
        <v>182</v>
      </c>
      <c r="N223" s="157">
        <v>2.4594907407407218E-2</v>
      </c>
      <c r="O223" s="156">
        <v>157</v>
      </c>
      <c r="P223" s="153">
        <v>8.6990740740740702E-2</v>
      </c>
      <c r="Q223" s="158">
        <v>175</v>
      </c>
      <c r="R223" s="187" t="s">
        <v>409</v>
      </c>
      <c r="S223" s="167"/>
      <c r="T223" s="155">
        <v>2.8287037037036999E-2</v>
      </c>
      <c r="U223" s="154">
        <v>180</v>
      </c>
      <c r="V223" s="159">
        <v>177</v>
      </c>
      <c r="W223" s="153">
        <v>3.4259259259259267E-2</v>
      </c>
      <c r="X223" s="154">
        <v>206</v>
      </c>
      <c r="Y223" s="160">
        <v>0.14953703703703697</v>
      </c>
      <c r="Z223" s="154">
        <v>188</v>
      </c>
      <c r="AA223" s="160">
        <v>5.3391203703703649E-2</v>
      </c>
      <c r="AB223" s="154">
        <v>226</v>
      </c>
      <c r="AC223" s="153">
        <v>0.20292824074074062</v>
      </c>
      <c r="AD223" s="153">
        <v>0.11593749999999992</v>
      </c>
      <c r="AE223" s="161">
        <v>213</v>
      </c>
      <c r="AF223" s="161">
        <v>204</v>
      </c>
      <c r="AG223" s="168"/>
      <c r="AH223" s="167"/>
      <c r="AI223" s="153">
        <v>0.61597222222222225</v>
      </c>
      <c r="AJ223" s="153">
        <v>3.7349537037037139E-2</v>
      </c>
      <c r="AK223" s="154">
        <v>218</v>
      </c>
      <c r="AL223" s="160">
        <v>0.24027777777777776</v>
      </c>
      <c r="AM223" s="154">
        <v>203</v>
      </c>
      <c r="AN223" s="160">
        <v>9.1759259259259318E-2</v>
      </c>
      <c r="AO223" s="154">
        <v>212</v>
      </c>
      <c r="AP223" s="153">
        <v>0.12910879629629646</v>
      </c>
      <c r="AQ223" s="161">
        <v>216</v>
      </c>
      <c r="AR223" s="161">
        <v>208</v>
      </c>
      <c r="AS223" s="153">
        <v>0.33203703703703707</v>
      </c>
      <c r="AT223" s="162" t="s">
        <v>62</v>
      </c>
    </row>
    <row r="224" spans="1:61" ht="13.2" customHeight="1" x14ac:dyDescent="0.25">
      <c r="A224" s="148">
        <v>209</v>
      </c>
      <c r="B224" s="163">
        <v>478</v>
      </c>
      <c r="C224" s="175" t="s">
        <v>592</v>
      </c>
      <c r="D224" s="151">
        <v>59</v>
      </c>
      <c r="E224" s="176" t="s">
        <v>593</v>
      </c>
      <c r="F224" s="167">
        <v>1957</v>
      </c>
      <c r="G224" s="152"/>
      <c r="H224" s="153">
        <v>3.0393518518518514E-2</v>
      </c>
      <c r="I224" s="154">
        <v>208</v>
      </c>
      <c r="J224" s="153">
        <v>3.4965277777777748E-2</v>
      </c>
      <c r="K224" s="154">
        <v>201</v>
      </c>
      <c r="L224" s="155">
        <v>6.5358796296296262E-2</v>
      </c>
      <c r="M224" s="156">
        <v>206</v>
      </c>
      <c r="N224" s="157">
        <v>2.7442129629629664E-2</v>
      </c>
      <c r="O224" s="156">
        <v>196</v>
      </c>
      <c r="P224" s="153">
        <v>9.2800925925925926E-2</v>
      </c>
      <c r="Q224" s="158">
        <v>202</v>
      </c>
      <c r="R224" s="166" t="s">
        <v>409</v>
      </c>
      <c r="S224" s="167"/>
      <c r="T224" s="155">
        <v>3.4976851851851787E-2</v>
      </c>
      <c r="U224" s="154">
        <v>227</v>
      </c>
      <c r="V224" s="159">
        <v>217</v>
      </c>
      <c r="W224" s="153">
        <v>4.05092592592593E-2</v>
      </c>
      <c r="X224" s="154">
        <v>223</v>
      </c>
      <c r="Y224" s="160">
        <v>0.16828703703703701</v>
      </c>
      <c r="Z224" s="154">
        <v>220</v>
      </c>
      <c r="AA224" s="160">
        <v>4.5289351851851789E-2</v>
      </c>
      <c r="AB224" s="154">
        <v>187</v>
      </c>
      <c r="AC224" s="153">
        <v>0.2135763888888888</v>
      </c>
      <c r="AD224" s="153">
        <v>0.12077546296296288</v>
      </c>
      <c r="AE224" s="161">
        <v>221</v>
      </c>
      <c r="AF224" s="161">
        <v>216</v>
      </c>
      <c r="AG224" s="168"/>
      <c r="AH224" s="167"/>
      <c r="AI224" s="153">
        <v>0.62430555555555556</v>
      </c>
      <c r="AJ224" s="153">
        <v>3.5034722222222259E-2</v>
      </c>
      <c r="AK224" s="154">
        <v>212</v>
      </c>
      <c r="AL224" s="160">
        <v>0.24861111111111106</v>
      </c>
      <c r="AM224" s="154">
        <v>216</v>
      </c>
      <c r="AN224" s="160">
        <v>8.4108796296296306E-2</v>
      </c>
      <c r="AO224" s="154">
        <v>194</v>
      </c>
      <c r="AP224" s="153">
        <v>0.11914351851851857</v>
      </c>
      <c r="AQ224" s="161">
        <v>198</v>
      </c>
      <c r="AR224" s="161">
        <v>209</v>
      </c>
      <c r="AS224" s="153">
        <v>0.33271990740740737</v>
      </c>
      <c r="AT224" s="162" t="s">
        <v>365</v>
      </c>
    </row>
    <row r="225" spans="1:61" ht="13.2" customHeight="1" x14ac:dyDescent="0.25">
      <c r="A225" s="148">
        <v>210</v>
      </c>
      <c r="B225" s="149">
        <v>465</v>
      </c>
      <c r="C225" s="165" t="s">
        <v>568</v>
      </c>
      <c r="D225" s="151">
        <v>52</v>
      </c>
      <c r="E225" s="150" t="s">
        <v>594</v>
      </c>
      <c r="F225" s="149">
        <v>1964</v>
      </c>
      <c r="G225" s="152"/>
      <c r="H225" s="153">
        <v>3.1458333333333477E-2</v>
      </c>
      <c r="I225" s="154">
        <v>220</v>
      </c>
      <c r="J225" s="153">
        <v>3.4976851851852009E-2</v>
      </c>
      <c r="K225" s="154">
        <v>202</v>
      </c>
      <c r="L225" s="155">
        <v>6.6435185185185486E-2</v>
      </c>
      <c r="M225" s="156">
        <v>218</v>
      </c>
      <c r="N225" s="157">
        <v>3.0648148148147814E-2</v>
      </c>
      <c r="O225" s="156">
        <v>224</v>
      </c>
      <c r="P225" s="153">
        <v>9.7083333333333299E-2</v>
      </c>
      <c r="Q225" s="158">
        <v>220</v>
      </c>
      <c r="R225" s="166" t="s">
        <v>409</v>
      </c>
      <c r="S225" s="167"/>
      <c r="T225" s="155">
        <v>3.1388888888888855E-2</v>
      </c>
      <c r="U225" s="154">
        <v>210</v>
      </c>
      <c r="V225" s="159">
        <v>218</v>
      </c>
      <c r="W225" s="153">
        <v>3.4259259259259323E-2</v>
      </c>
      <c r="X225" s="154">
        <v>207</v>
      </c>
      <c r="Y225" s="160">
        <v>0.16273148148148148</v>
      </c>
      <c r="Z225" s="154">
        <v>212</v>
      </c>
      <c r="AA225" s="160">
        <v>5.1053240740740691E-2</v>
      </c>
      <c r="AB225" s="154">
        <v>220</v>
      </c>
      <c r="AC225" s="153">
        <v>0.21378472222222217</v>
      </c>
      <c r="AD225" s="153">
        <v>0.11670138888888887</v>
      </c>
      <c r="AE225" s="161">
        <v>215</v>
      </c>
      <c r="AF225" s="161">
        <v>217</v>
      </c>
      <c r="AG225" s="168"/>
      <c r="AH225" s="167"/>
      <c r="AI225" s="153">
        <v>0.62222222222222223</v>
      </c>
      <c r="AJ225" s="153">
        <v>3.2743055555555567E-2</v>
      </c>
      <c r="AK225" s="154">
        <v>193</v>
      </c>
      <c r="AL225" s="160">
        <v>0.24652777777777773</v>
      </c>
      <c r="AM225" s="154">
        <v>212</v>
      </c>
      <c r="AN225" s="160">
        <v>8.6979166666666607E-2</v>
      </c>
      <c r="AO225" s="154">
        <v>197</v>
      </c>
      <c r="AP225" s="153">
        <v>0.11972222222222217</v>
      </c>
      <c r="AQ225" s="161">
        <v>199</v>
      </c>
      <c r="AR225" s="161">
        <v>210</v>
      </c>
      <c r="AS225" s="153">
        <v>0.33350694444444434</v>
      </c>
      <c r="AT225" s="162" t="s">
        <v>111</v>
      </c>
    </row>
    <row r="226" spans="1:61" ht="13.2" customHeight="1" x14ac:dyDescent="0.25">
      <c r="A226" s="148">
        <v>211</v>
      </c>
      <c r="B226" s="149">
        <v>92</v>
      </c>
      <c r="C226" s="165" t="s">
        <v>595</v>
      </c>
      <c r="D226" s="151">
        <v>46</v>
      </c>
      <c r="E226" s="150" t="s">
        <v>596</v>
      </c>
      <c r="F226" s="149">
        <v>1970</v>
      </c>
      <c r="G226" s="152"/>
      <c r="H226" s="153">
        <v>2.9444444444444495E-2</v>
      </c>
      <c r="I226" s="154">
        <v>191</v>
      </c>
      <c r="J226" s="153">
        <v>3.3194444444444304E-2</v>
      </c>
      <c r="K226" s="154">
        <v>186</v>
      </c>
      <c r="L226" s="155">
        <v>6.26388888888888E-2</v>
      </c>
      <c r="M226" s="156">
        <v>188</v>
      </c>
      <c r="N226" s="157">
        <v>2.7627314814814841E-2</v>
      </c>
      <c r="O226" s="156">
        <v>198</v>
      </c>
      <c r="P226" s="153">
        <v>9.026620370370364E-2</v>
      </c>
      <c r="Q226" s="158">
        <v>192</v>
      </c>
      <c r="R226" s="166" t="s">
        <v>409</v>
      </c>
      <c r="S226" s="167"/>
      <c r="T226" s="155">
        <v>3.4155092592592584E-2</v>
      </c>
      <c r="U226" s="154">
        <v>226</v>
      </c>
      <c r="V226" s="159">
        <v>207</v>
      </c>
      <c r="W226" s="153">
        <v>3.8344907407407369E-2</v>
      </c>
      <c r="X226" s="154">
        <v>218</v>
      </c>
      <c r="Y226" s="160">
        <v>0.16276620370370359</v>
      </c>
      <c r="Z226" s="154">
        <v>213</v>
      </c>
      <c r="AA226" s="160">
        <v>4.9224537037037108E-2</v>
      </c>
      <c r="AB226" s="154">
        <v>213</v>
      </c>
      <c r="AC226" s="153">
        <v>0.2119907407407407</v>
      </c>
      <c r="AD226" s="153">
        <v>0.12172453703703706</v>
      </c>
      <c r="AE226" s="161">
        <v>224</v>
      </c>
      <c r="AF226" s="161">
        <v>213</v>
      </c>
      <c r="AG226" s="168"/>
      <c r="AH226" s="167"/>
      <c r="AI226" s="153">
        <v>0.62305555555555603</v>
      </c>
      <c r="AJ226" s="153">
        <v>3.5370370370370829E-2</v>
      </c>
      <c r="AK226" s="154">
        <v>216</v>
      </c>
      <c r="AL226" s="160">
        <v>0.24736111111111153</v>
      </c>
      <c r="AM226" s="154">
        <v>215</v>
      </c>
      <c r="AN226" s="160">
        <v>8.7418981481480973E-2</v>
      </c>
      <c r="AO226" s="154">
        <v>199</v>
      </c>
      <c r="AP226" s="153">
        <v>0.1227893518518518</v>
      </c>
      <c r="AQ226" s="161">
        <v>208</v>
      </c>
      <c r="AR226" s="161">
        <v>211</v>
      </c>
      <c r="AS226" s="153">
        <v>0.3347800925925925</v>
      </c>
      <c r="AT226" s="162" t="s">
        <v>134</v>
      </c>
    </row>
    <row r="227" spans="1:61" ht="13.2" customHeight="1" x14ac:dyDescent="0.25">
      <c r="A227" s="148">
        <v>212</v>
      </c>
      <c r="B227" s="163">
        <v>40</v>
      </c>
      <c r="C227" s="165" t="s">
        <v>595</v>
      </c>
      <c r="D227" s="151">
        <v>37</v>
      </c>
      <c r="E227" s="150" t="s">
        <v>597</v>
      </c>
      <c r="F227" s="149">
        <v>1979</v>
      </c>
      <c r="G227" s="152"/>
      <c r="H227" s="153">
        <v>2.9513888888888506E-2</v>
      </c>
      <c r="I227" s="154">
        <v>192</v>
      </c>
      <c r="J227" s="153">
        <v>3.3194444444442972E-2</v>
      </c>
      <c r="K227" s="154">
        <v>185</v>
      </c>
      <c r="L227" s="155">
        <v>6.2708333333331479E-2</v>
      </c>
      <c r="M227" s="156">
        <v>189</v>
      </c>
      <c r="N227" s="157">
        <v>2.7581018518520295E-2</v>
      </c>
      <c r="O227" s="156">
        <v>197</v>
      </c>
      <c r="P227" s="153">
        <v>9.0289351851851773E-2</v>
      </c>
      <c r="Q227" s="158">
        <v>193</v>
      </c>
      <c r="R227" s="166" t="s">
        <v>409</v>
      </c>
      <c r="S227" s="167"/>
      <c r="T227" s="155">
        <v>3.4016203703703729E-2</v>
      </c>
      <c r="U227" s="154">
        <v>225</v>
      </c>
      <c r="V227" s="159">
        <v>206</v>
      </c>
      <c r="W227" s="153">
        <v>3.877314814814814E-2</v>
      </c>
      <c r="X227" s="154">
        <v>220</v>
      </c>
      <c r="Y227" s="160">
        <v>0.16307870370370364</v>
      </c>
      <c r="Z227" s="154">
        <v>215</v>
      </c>
      <c r="AA227" s="160">
        <v>4.8946759259259287E-2</v>
      </c>
      <c r="AB227" s="154">
        <v>211</v>
      </c>
      <c r="AC227" s="153">
        <v>0.21202546296296293</v>
      </c>
      <c r="AD227" s="153">
        <v>0.12173611111111116</v>
      </c>
      <c r="AE227" s="161">
        <v>225</v>
      </c>
      <c r="AF227" s="161">
        <v>215</v>
      </c>
      <c r="AG227" s="168"/>
      <c r="AH227" s="167"/>
      <c r="AI227" s="153">
        <v>0.62298611111111113</v>
      </c>
      <c r="AJ227" s="153">
        <v>3.5266203703703702E-2</v>
      </c>
      <c r="AK227" s="154">
        <v>214</v>
      </c>
      <c r="AL227" s="160">
        <v>0.24729166666666663</v>
      </c>
      <c r="AM227" s="154">
        <v>214</v>
      </c>
      <c r="AN227" s="160">
        <v>8.7488425925925872E-2</v>
      </c>
      <c r="AO227" s="154">
        <v>200</v>
      </c>
      <c r="AP227" s="153">
        <v>0.12275462962962957</v>
      </c>
      <c r="AQ227" s="161">
        <v>206</v>
      </c>
      <c r="AR227" s="161">
        <v>212</v>
      </c>
      <c r="AS227" s="153">
        <v>0.3347800925925925</v>
      </c>
      <c r="AT227" s="162" t="s">
        <v>59</v>
      </c>
    </row>
    <row r="228" spans="1:61" ht="13.2" customHeight="1" x14ac:dyDescent="0.25">
      <c r="A228" s="148">
        <v>213</v>
      </c>
      <c r="B228" s="149">
        <v>94</v>
      </c>
      <c r="C228" s="175"/>
      <c r="D228" s="151">
        <v>47</v>
      </c>
      <c r="E228" s="176" t="s">
        <v>598</v>
      </c>
      <c r="F228" s="163">
        <v>1969</v>
      </c>
      <c r="G228" s="152"/>
      <c r="H228" s="153">
        <v>3.1527777777777488E-2</v>
      </c>
      <c r="I228" s="154">
        <v>221</v>
      </c>
      <c r="J228" s="153">
        <v>3.664351851851877E-2</v>
      </c>
      <c r="K228" s="154">
        <v>223</v>
      </c>
      <c r="L228" s="155">
        <v>6.8171296296296258E-2</v>
      </c>
      <c r="M228" s="156">
        <v>220</v>
      </c>
      <c r="N228" s="157">
        <v>2.8414351851851816E-2</v>
      </c>
      <c r="O228" s="156">
        <v>207</v>
      </c>
      <c r="P228" s="153">
        <v>9.6585648148148073E-2</v>
      </c>
      <c r="Q228" s="158">
        <v>219</v>
      </c>
      <c r="R228" s="166" t="s">
        <v>409</v>
      </c>
      <c r="S228" s="167"/>
      <c r="T228" s="155">
        <v>3.2754629629629661E-2</v>
      </c>
      <c r="U228" s="154">
        <v>219</v>
      </c>
      <c r="V228" s="159">
        <v>221</v>
      </c>
      <c r="W228" s="153">
        <v>3.385416666666663E-2</v>
      </c>
      <c r="X228" s="154">
        <v>203</v>
      </c>
      <c r="Y228" s="160">
        <v>0.16319444444444436</v>
      </c>
      <c r="Z228" s="154">
        <v>216</v>
      </c>
      <c r="AA228" s="160">
        <v>4.8807870370370376E-2</v>
      </c>
      <c r="AB228" s="154">
        <v>210</v>
      </c>
      <c r="AC228" s="153">
        <v>0.21200231481481474</v>
      </c>
      <c r="AD228" s="153">
        <v>0.11541666666666667</v>
      </c>
      <c r="AE228" s="161">
        <v>212</v>
      </c>
      <c r="AF228" s="161">
        <v>214</v>
      </c>
      <c r="AG228" s="168"/>
      <c r="AH228" s="167"/>
      <c r="AI228" s="153">
        <v>0.62291666666666667</v>
      </c>
      <c r="AJ228" s="153">
        <v>3.5219907407407436E-2</v>
      </c>
      <c r="AK228" s="154">
        <v>213</v>
      </c>
      <c r="AL228" s="160">
        <v>0.24722222222222218</v>
      </c>
      <c r="AM228" s="154">
        <v>213</v>
      </c>
      <c r="AN228" s="160">
        <v>8.7557870370370328E-2</v>
      </c>
      <c r="AO228" s="154">
        <v>201</v>
      </c>
      <c r="AP228" s="153">
        <v>0.12277777777777776</v>
      </c>
      <c r="AQ228" s="161">
        <v>207</v>
      </c>
      <c r="AR228" s="161">
        <v>213</v>
      </c>
      <c r="AS228" s="153">
        <v>0.3347800925925925</v>
      </c>
      <c r="AT228" s="162" t="s">
        <v>134</v>
      </c>
    </row>
    <row r="229" spans="1:61" ht="13.2" customHeight="1" x14ac:dyDescent="0.25">
      <c r="A229" s="148">
        <v>214</v>
      </c>
      <c r="B229" s="149">
        <v>460</v>
      </c>
      <c r="C229" s="165" t="s">
        <v>599</v>
      </c>
      <c r="D229" s="151">
        <v>51</v>
      </c>
      <c r="E229" s="150" t="s">
        <v>600</v>
      </c>
      <c r="F229" s="149">
        <v>1965</v>
      </c>
      <c r="G229" s="152"/>
      <c r="H229" s="153">
        <v>2.8229166666666528E-2</v>
      </c>
      <c r="I229" s="154">
        <v>167</v>
      </c>
      <c r="J229" s="153">
        <v>3.4687499999990989E-2</v>
      </c>
      <c r="K229" s="154">
        <v>199</v>
      </c>
      <c r="L229" s="155">
        <v>6.2916666666657517E-2</v>
      </c>
      <c r="M229" s="156">
        <v>192</v>
      </c>
      <c r="N229" s="157">
        <v>2.8333333333342425E-2</v>
      </c>
      <c r="O229" s="156">
        <v>204</v>
      </c>
      <c r="P229" s="153">
        <v>9.1249999999999942E-2</v>
      </c>
      <c r="Q229" s="158">
        <v>197</v>
      </c>
      <c r="R229" s="166" t="s">
        <v>409</v>
      </c>
      <c r="S229" s="167"/>
      <c r="T229" s="155">
        <v>3.1782407407407454E-2</v>
      </c>
      <c r="U229" s="154">
        <v>215</v>
      </c>
      <c r="V229" s="159">
        <v>202</v>
      </c>
      <c r="W229" s="153">
        <v>3.7847222222222199E-2</v>
      </c>
      <c r="X229" s="154">
        <v>217</v>
      </c>
      <c r="Y229" s="160">
        <v>0.16087962962962959</v>
      </c>
      <c r="Z229" s="154">
        <v>209</v>
      </c>
      <c r="AA229" s="160">
        <v>4.8437500000000022E-2</v>
      </c>
      <c r="AB229" s="154">
        <v>207</v>
      </c>
      <c r="AC229" s="153">
        <v>0.20931712962962962</v>
      </c>
      <c r="AD229" s="153">
        <v>0.11806712962962967</v>
      </c>
      <c r="AE229" s="161">
        <v>218</v>
      </c>
      <c r="AF229" s="161">
        <v>209</v>
      </c>
      <c r="AG229" s="168"/>
      <c r="AH229" s="167"/>
      <c r="AI229" s="153">
        <v>0.61958333333333304</v>
      </c>
      <c r="AJ229" s="153">
        <v>3.4571759259258927E-2</v>
      </c>
      <c r="AK229" s="154">
        <v>207</v>
      </c>
      <c r="AL229" s="160">
        <v>0.24388888888888854</v>
      </c>
      <c r="AM229" s="154">
        <v>208</v>
      </c>
      <c r="AN229" s="160">
        <v>9.1643518518518707E-2</v>
      </c>
      <c r="AO229" s="154">
        <v>211</v>
      </c>
      <c r="AP229" s="153">
        <v>0.12621527777777763</v>
      </c>
      <c r="AQ229" s="161">
        <v>213</v>
      </c>
      <c r="AR229" s="161">
        <v>214</v>
      </c>
      <c r="AS229" s="153">
        <v>0.33553240740740725</v>
      </c>
      <c r="AT229" s="162" t="s">
        <v>111</v>
      </c>
    </row>
    <row r="230" spans="1:61" ht="13.2" customHeight="1" x14ac:dyDescent="0.25">
      <c r="A230" s="148">
        <v>215</v>
      </c>
      <c r="B230" s="199">
        <v>132</v>
      </c>
      <c r="C230" s="200" t="s">
        <v>601</v>
      </c>
      <c r="D230" s="151">
        <v>196</v>
      </c>
      <c r="E230" s="201" t="s">
        <v>602</v>
      </c>
      <c r="F230" s="202">
        <v>1943</v>
      </c>
      <c r="G230" s="203"/>
      <c r="H230" s="153">
        <v>3.472222222222221E-2</v>
      </c>
      <c r="I230" s="204">
        <v>232</v>
      </c>
      <c r="J230" s="153">
        <v>4.3749999999999956E-2</v>
      </c>
      <c r="K230" s="154">
        <v>234</v>
      </c>
      <c r="L230" s="155">
        <v>7.8472222222222165E-2</v>
      </c>
      <c r="M230" s="156">
        <v>234</v>
      </c>
      <c r="N230" s="157">
        <v>3.0324074074074114E-2</v>
      </c>
      <c r="O230" s="156">
        <v>223</v>
      </c>
      <c r="P230" s="172">
        <v>0.10879629629629628</v>
      </c>
      <c r="Q230" s="158">
        <v>232</v>
      </c>
      <c r="R230" s="205" t="s">
        <v>603</v>
      </c>
      <c r="S230" s="206">
        <v>1958</v>
      </c>
      <c r="T230" s="155">
        <v>2.9861111111111061E-2</v>
      </c>
      <c r="U230" s="154">
        <v>198</v>
      </c>
      <c r="V230" s="159">
        <v>227</v>
      </c>
      <c r="W230" s="153">
        <v>3.4259259259259323E-2</v>
      </c>
      <c r="X230" s="154">
        <v>208</v>
      </c>
      <c r="Y230" s="160">
        <v>0.17291666666666666</v>
      </c>
      <c r="Z230" s="154">
        <v>222</v>
      </c>
      <c r="AA230" s="160">
        <v>5.3518518518518521E-2</v>
      </c>
      <c r="AB230" s="154">
        <v>227</v>
      </c>
      <c r="AC230" s="172">
        <v>0.22643518518518518</v>
      </c>
      <c r="AD230" s="172">
        <v>0.1176388888888889</v>
      </c>
      <c r="AE230" s="161">
        <v>217</v>
      </c>
      <c r="AF230" s="161">
        <v>224</v>
      </c>
      <c r="AG230" s="150" t="s">
        <v>604</v>
      </c>
      <c r="AH230" s="149">
        <v>1951</v>
      </c>
      <c r="AI230" s="153">
        <v>0.57361111111111118</v>
      </c>
      <c r="AJ230" s="153">
        <v>2.4259259259259314E-2</v>
      </c>
      <c r="AK230" s="154">
        <v>102</v>
      </c>
      <c r="AL230" s="160">
        <v>0.2506944444444445</v>
      </c>
      <c r="AM230" s="154">
        <v>217</v>
      </c>
      <c r="AN230" s="160">
        <v>0.10532407407407407</v>
      </c>
      <c r="AO230" s="154">
        <v>216</v>
      </c>
      <c r="AP230" s="172">
        <v>0.12958333333333338</v>
      </c>
      <c r="AQ230" s="161">
        <v>217</v>
      </c>
      <c r="AR230" s="161">
        <v>215</v>
      </c>
      <c r="AS230" s="172">
        <v>0.35601851851851857</v>
      </c>
      <c r="AT230" s="162" t="s">
        <v>76</v>
      </c>
      <c r="AU230" s="174"/>
      <c r="AV230" s="174"/>
      <c r="AW230" s="174"/>
      <c r="AX230" s="174"/>
      <c r="AY230" s="174"/>
      <c r="AZ230" s="174"/>
      <c r="BA230" s="174"/>
      <c r="BB230" s="174"/>
      <c r="BC230" s="174"/>
      <c r="BD230" s="174"/>
      <c r="BE230" s="174"/>
      <c r="BF230" s="174"/>
      <c r="BG230" s="174"/>
      <c r="BH230" s="174"/>
      <c r="BI230" s="174"/>
    </row>
    <row r="231" spans="1:61" ht="13.2" customHeight="1" x14ac:dyDescent="0.25">
      <c r="A231" s="148">
        <v>216</v>
      </c>
      <c r="B231" s="149">
        <v>166</v>
      </c>
      <c r="C231" s="165" t="s">
        <v>605</v>
      </c>
      <c r="D231" s="151">
        <v>35</v>
      </c>
      <c r="E231" s="150" t="s">
        <v>606</v>
      </c>
      <c r="F231" s="149">
        <v>1981</v>
      </c>
      <c r="G231" s="152" t="s">
        <v>88</v>
      </c>
      <c r="H231" s="153">
        <v>3.0787037037037002E-2</v>
      </c>
      <c r="I231" s="154">
        <v>214</v>
      </c>
      <c r="J231" s="153">
        <v>3.2696759259259245E-2</v>
      </c>
      <c r="K231" s="154">
        <v>172</v>
      </c>
      <c r="L231" s="155">
        <v>6.3483796296296247E-2</v>
      </c>
      <c r="M231" s="156">
        <v>196</v>
      </c>
      <c r="N231" s="157">
        <v>2.7650462962962974E-2</v>
      </c>
      <c r="O231" s="156">
        <v>199</v>
      </c>
      <c r="P231" s="153">
        <v>9.113425925925922E-2</v>
      </c>
      <c r="Q231" s="158">
        <v>196</v>
      </c>
      <c r="R231" s="166" t="s">
        <v>409</v>
      </c>
      <c r="S231" s="167"/>
      <c r="T231" s="155">
        <v>2.9768518518518472E-2</v>
      </c>
      <c r="U231" s="154">
        <v>196</v>
      </c>
      <c r="V231" s="159">
        <v>195</v>
      </c>
      <c r="W231" s="153">
        <v>2.886574074074072E-2</v>
      </c>
      <c r="X231" s="154">
        <v>165</v>
      </c>
      <c r="Y231" s="160">
        <v>0.14976851851851841</v>
      </c>
      <c r="Z231" s="154">
        <v>190</v>
      </c>
      <c r="AA231" s="160">
        <v>4.7638888888889008E-2</v>
      </c>
      <c r="AB231" s="154">
        <v>205</v>
      </c>
      <c r="AC231" s="153">
        <v>0.19740740740740742</v>
      </c>
      <c r="AD231" s="153">
        <v>0.1062731481481482</v>
      </c>
      <c r="AE231" s="161">
        <v>189</v>
      </c>
      <c r="AF231" s="161">
        <v>191</v>
      </c>
      <c r="AG231" s="168"/>
      <c r="AH231" s="167"/>
      <c r="AI231" s="153">
        <v>0.60787037037036995</v>
      </c>
      <c r="AJ231" s="153">
        <v>3.4768518518518032E-2</v>
      </c>
      <c r="AK231" s="154">
        <v>210</v>
      </c>
      <c r="AL231" s="160">
        <v>0.23217592592592545</v>
      </c>
      <c r="AM231" s="154">
        <v>198</v>
      </c>
      <c r="AN231" s="160">
        <v>0.12563657407407458</v>
      </c>
      <c r="AO231" s="154">
        <v>217</v>
      </c>
      <c r="AP231" s="153">
        <v>0.16040509259259261</v>
      </c>
      <c r="AQ231" s="161">
        <v>218</v>
      </c>
      <c r="AR231" s="161">
        <v>216</v>
      </c>
      <c r="AS231" s="153">
        <v>0.35781250000000003</v>
      </c>
      <c r="AT231" s="162" t="s">
        <v>59</v>
      </c>
    </row>
    <row r="232" spans="1:61" ht="13.2" customHeight="1" x14ac:dyDescent="0.25">
      <c r="A232" s="148">
        <v>217</v>
      </c>
      <c r="B232" s="149">
        <v>166</v>
      </c>
      <c r="C232" s="150" t="s">
        <v>605</v>
      </c>
      <c r="D232" s="151">
        <v>109</v>
      </c>
      <c r="E232" s="150" t="s">
        <v>606</v>
      </c>
      <c r="F232" s="149">
        <v>1981</v>
      </c>
      <c r="G232" s="152" t="s">
        <v>93</v>
      </c>
      <c r="H232" s="153">
        <v>3.0787037037037002E-2</v>
      </c>
      <c r="I232" s="154">
        <v>215</v>
      </c>
      <c r="J232" s="153">
        <v>3.2696759259259245E-2</v>
      </c>
      <c r="K232" s="154">
        <v>173</v>
      </c>
      <c r="L232" s="155">
        <v>6.3483796296296247E-2</v>
      </c>
      <c r="M232" s="156">
        <v>197</v>
      </c>
      <c r="N232" s="157">
        <v>2.7650462962962974E-2</v>
      </c>
      <c r="O232" s="156">
        <v>200</v>
      </c>
      <c r="P232" s="153">
        <v>9.113425925925922E-2</v>
      </c>
      <c r="Q232" s="158">
        <v>195</v>
      </c>
      <c r="R232" s="150" t="s">
        <v>607</v>
      </c>
      <c r="S232" s="149">
        <v>1979</v>
      </c>
      <c r="T232" s="155">
        <v>2.9699074074074017E-2</v>
      </c>
      <c r="U232" s="154">
        <v>195</v>
      </c>
      <c r="V232" s="159">
        <v>194</v>
      </c>
      <c r="W232" s="153">
        <v>2.9050925925926008E-2</v>
      </c>
      <c r="X232" s="154">
        <v>169</v>
      </c>
      <c r="Y232" s="160">
        <v>0.14988425925925924</v>
      </c>
      <c r="Z232" s="154">
        <v>191</v>
      </c>
      <c r="AA232" s="160">
        <v>4.6828703703703622E-2</v>
      </c>
      <c r="AB232" s="154">
        <v>196</v>
      </c>
      <c r="AC232" s="153">
        <v>0.19671296296296287</v>
      </c>
      <c r="AD232" s="153">
        <v>0.10557870370370365</v>
      </c>
      <c r="AE232" s="161">
        <v>187</v>
      </c>
      <c r="AF232" s="161">
        <v>189</v>
      </c>
      <c r="AG232" s="150" t="s">
        <v>608</v>
      </c>
      <c r="AH232" s="149">
        <v>1979</v>
      </c>
      <c r="AI232" s="153">
        <v>0.60775462962962956</v>
      </c>
      <c r="AJ232" s="153">
        <v>3.5347222222222197E-2</v>
      </c>
      <c r="AK232" s="154">
        <v>215</v>
      </c>
      <c r="AL232" s="160">
        <v>0.23206018518518506</v>
      </c>
      <c r="AM232" s="154">
        <v>197</v>
      </c>
      <c r="AN232" s="160">
        <v>0.12575231481481497</v>
      </c>
      <c r="AO232" s="154">
        <v>218</v>
      </c>
      <c r="AP232" s="153">
        <v>0.16109953703703717</v>
      </c>
      <c r="AQ232" s="161">
        <v>219</v>
      </c>
      <c r="AR232" s="161">
        <v>217</v>
      </c>
      <c r="AS232" s="153">
        <v>0.35781250000000003</v>
      </c>
      <c r="AT232" s="162" t="s">
        <v>52</v>
      </c>
    </row>
    <row r="233" spans="1:61" ht="13.2" customHeight="1" x14ac:dyDescent="0.25">
      <c r="A233" s="148">
        <v>218</v>
      </c>
      <c r="B233" s="149" t="s">
        <v>609</v>
      </c>
      <c r="C233" s="150" t="s">
        <v>610</v>
      </c>
      <c r="D233" s="151">
        <v>213</v>
      </c>
      <c r="E233" s="150" t="s">
        <v>611</v>
      </c>
      <c r="F233" s="149">
        <v>1949</v>
      </c>
      <c r="G233" s="152"/>
      <c r="H233" s="153">
        <v>3.4027777777777768E-2</v>
      </c>
      <c r="I233" s="154">
        <v>228</v>
      </c>
      <c r="J233" s="153">
        <v>3.7731481481481421E-2</v>
      </c>
      <c r="K233" s="154">
        <v>227</v>
      </c>
      <c r="L233" s="155">
        <v>7.1759259259259189E-2</v>
      </c>
      <c r="M233" s="156">
        <v>229</v>
      </c>
      <c r="N233" s="157">
        <v>3.0798611111111096E-2</v>
      </c>
      <c r="O233" s="156">
        <v>225</v>
      </c>
      <c r="P233" s="153">
        <v>0.10255787037037029</v>
      </c>
      <c r="Q233" s="158">
        <v>228</v>
      </c>
      <c r="R233" s="150" t="s">
        <v>612</v>
      </c>
      <c r="S233" s="149">
        <v>1953</v>
      </c>
      <c r="T233" s="155">
        <v>2.4525462962962985E-2</v>
      </c>
      <c r="U233" s="154">
        <v>123</v>
      </c>
      <c r="V233" s="159">
        <v>215</v>
      </c>
      <c r="W233" s="153">
        <v>4.1203703703703742E-2</v>
      </c>
      <c r="X233" s="154">
        <v>224</v>
      </c>
      <c r="Y233" s="160">
        <v>0.16828703703703701</v>
      </c>
      <c r="Z233" s="154">
        <v>221</v>
      </c>
      <c r="AA233" s="160">
        <v>4.7002314814814761E-2</v>
      </c>
      <c r="AB233" s="154">
        <v>197</v>
      </c>
      <c r="AC233" s="153">
        <v>0.21528935185185177</v>
      </c>
      <c r="AD233" s="153">
        <v>0.11273148148148149</v>
      </c>
      <c r="AE233" s="161">
        <v>206</v>
      </c>
      <c r="AF233" s="161">
        <v>219</v>
      </c>
      <c r="AG233" s="150" t="s">
        <v>613</v>
      </c>
      <c r="AH233" s="149">
        <v>1933</v>
      </c>
      <c r="AI233" s="153">
        <v>0.58680555555555558</v>
      </c>
      <c r="AJ233" s="153">
        <v>4.5138888888888951E-2</v>
      </c>
      <c r="AK233" s="154">
        <v>221</v>
      </c>
      <c r="AL233" s="160">
        <v>0.26042824074074072</v>
      </c>
      <c r="AM233" s="154">
        <v>219</v>
      </c>
      <c r="AN233" s="160">
        <v>0.13385416666666672</v>
      </c>
      <c r="AO233" s="154">
        <v>219</v>
      </c>
      <c r="AP233" s="153">
        <v>0.17899305555555567</v>
      </c>
      <c r="AQ233" s="161">
        <v>220</v>
      </c>
      <c r="AR233" s="161">
        <v>218</v>
      </c>
      <c r="AS233" s="153">
        <v>0.39428240740740744</v>
      </c>
      <c r="AT233" s="162" t="s">
        <v>148</v>
      </c>
    </row>
    <row r="234" spans="1:61" ht="13.2" customHeight="1" x14ac:dyDescent="0.25">
      <c r="A234" s="148">
        <v>219</v>
      </c>
      <c r="B234" s="163">
        <v>499</v>
      </c>
      <c r="C234" s="207" t="s">
        <v>614</v>
      </c>
      <c r="D234" s="151">
        <v>73</v>
      </c>
      <c r="E234" s="150" t="s">
        <v>615</v>
      </c>
      <c r="F234" s="149">
        <v>1943</v>
      </c>
      <c r="G234" s="152"/>
      <c r="H234" s="153">
        <v>3.0439814814814503E-2</v>
      </c>
      <c r="I234" s="154">
        <v>209</v>
      </c>
      <c r="J234" s="153">
        <v>3.5486111111110996E-2</v>
      </c>
      <c r="K234" s="154">
        <v>213</v>
      </c>
      <c r="L234" s="155">
        <v>6.5925925925925499E-2</v>
      </c>
      <c r="M234" s="156">
        <v>213</v>
      </c>
      <c r="N234" s="157">
        <v>2.8182870370370705E-2</v>
      </c>
      <c r="O234" s="156">
        <v>202</v>
      </c>
      <c r="P234" s="153">
        <v>9.4108796296296204E-2</v>
      </c>
      <c r="Q234" s="158">
        <v>213</v>
      </c>
      <c r="R234" s="208" t="s">
        <v>409</v>
      </c>
      <c r="S234" s="167"/>
      <c r="T234" s="155">
        <v>3.5057870370370392E-2</v>
      </c>
      <c r="U234" s="154">
        <v>228</v>
      </c>
      <c r="V234" s="159">
        <v>219</v>
      </c>
      <c r="W234" s="153">
        <v>4.4212962962962954E-2</v>
      </c>
      <c r="X234" s="154">
        <v>230</v>
      </c>
      <c r="Y234" s="160">
        <v>0.17337962962962955</v>
      </c>
      <c r="Z234" s="154">
        <v>223</v>
      </c>
      <c r="AA234" s="160">
        <v>5.5081018518518543E-2</v>
      </c>
      <c r="AB234" s="154">
        <v>228</v>
      </c>
      <c r="AC234" s="153">
        <v>0.22846064814814809</v>
      </c>
      <c r="AD234" s="153">
        <v>0.13435185185185189</v>
      </c>
      <c r="AE234" s="161">
        <v>228</v>
      </c>
      <c r="AF234" s="161">
        <v>225</v>
      </c>
      <c r="AG234" s="182"/>
      <c r="AH234" s="167"/>
      <c r="AI234" s="153"/>
      <c r="AJ234" s="153"/>
      <c r="AK234" s="154"/>
      <c r="AL234" s="153"/>
      <c r="AM234" s="154"/>
      <c r="AN234" s="153"/>
      <c r="AO234" s="154"/>
      <c r="AP234" s="153"/>
      <c r="AQ234" s="161"/>
      <c r="AR234" s="161"/>
      <c r="AS234" s="153"/>
      <c r="AT234" s="162" t="s">
        <v>616</v>
      </c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</row>
    <row r="235" spans="1:61" ht="13.2" customHeight="1" x14ac:dyDescent="0.25">
      <c r="A235" s="148"/>
      <c r="B235" s="149">
        <v>182</v>
      </c>
      <c r="C235" s="150" t="s">
        <v>617</v>
      </c>
      <c r="D235" s="151">
        <v>124</v>
      </c>
      <c r="E235" s="150" t="s">
        <v>497</v>
      </c>
      <c r="F235" s="149">
        <v>1975</v>
      </c>
      <c r="G235" s="152" t="s">
        <v>93</v>
      </c>
      <c r="H235" s="153">
        <v>2.5868055555555491E-2</v>
      </c>
      <c r="I235" s="154">
        <v>114</v>
      </c>
      <c r="J235" s="153">
        <v>2.9236111111111018E-2</v>
      </c>
      <c r="K235" s="154">
        <v>121</v>
      </c>
      <c r="L235" s="155">
        <v>5.510416666666651E-2</v>
      </c>
      <c r="M235" s="156">
        <v>118</v>
      </c>
      <c r="N235" s="157">
        <v>2.2384259259259354E-2</v>
      </c>
      <c r="O235" s="156">
        <v>110</v>
      </c>
      <c r="P235" s="153">
        <v>7.7488425925925863E-2</v>
      </c>
      <c r="Q235" s="158">
        <v>119</v>
      </c>
      <c r="R235" s="150" t="s">
        <v>618</v>
      </c>
      <c r="S235" s="149">
        <v>1975</v>
      </c>
      <c r="T235" s="155">
        <v>2.2743055555555614E-2</v>
      </c>
      <c r="U235" s="154">
        <v>89</v>
      </c>
      <c r="V235" s="159">
        <v>105</v>
      </c>
      <c r="W235" s="153">
        <v>2.7199074074073959E-2</v>
      </c>
      <c r="X235" s="154">
        <v>145</v>
      </c>
      <c r="Y235" s="160">
        <v>0.12743055555555544</v>
      </c>
      <c r="Z235" s="154">
        <v>115</v>
      </c>
      <c r="AA235" s="153" t="s">
        <v>619</v>
      </c>
      <c r="AB235" s="154"/>
      <c r="AC235" s="153" t="s">
        <v>619</v>
      </c>
      <c r="AD235" s="153" t="s">
        <v>620</v>
      </c>
      <c r="AE235" s="161" t="s">
        <v>621</v>
      </c>
      <c r="AF235" s="161"/>
      <c r="AG235" s="150" t="s">
        <v>622</v>
      </c>
      <c r="AH235" s="149">
        <v>1974</v>
      </c>
      <c r="AI235" s="153">
        <v>0.54861111111111105</v>
      </c>
      <c r="AJ235" s="153">
        <v>2.4305555555555469E-2</v>
      </c>
      <c r="AK235" s="154">
        <v>103</v>
      </c>
      <c r="AL235" s="160"/>
      <c r="AM235" s="154">
        <v>221</v>
      </c>
      <c r="AN235" s="160">
        <v>7.6018518518518596E-2</v>
      </c>
      <c r="AO235" s="154">
        <v>157</v>
      </c>
      <c r="AP235" s="153">
        <v>0.10032407407407407</v>
      </c>
      <c r="AQ235" s="161">
        <v>144</v>
      </c>
      <c r="AR235" s="161" t="s">
        <v>621</v>
      </c>
      <c r="AS235" s="153"/>
      <c r="AT235" s="162" t="s">
        <v>47</v>
      </c>
      <c r="AX235" s="209"/>
    </row>
    <row r="236" spans="1:61" ht="13.2" customHeight="1" x14ac:dyDescent="0.25">
      <c r="A236" s="148"/>
      <c r="B236" s="170">
        <v>130</v>
      </c>
      <c r="C236" s="150" t="s">
        <v>623</v>
      </c>
      <c r="D236" s="151">
        <v>142</v>
      </c>
      <c r="E236" s="165" t="s">
        <v>237</v>
      </c>
      <c r="F236" s="149">
        <v>1965</v>
      </c>
      <c r="G236" s="178" t="s">
        <v>93</v>
      </c>
      <c r="H236" s="153">
        <v>2.3900462962963498E-2</v>
      </c>
      <c r="I236" s="154">
        <v>82</v>
      </c>
      <c r="J236" s="153">
        <v>2.5636574074073992E-2</v>
      </c>
      <c r="K236" s="154">
        <v>60</v>
      </c>
      <c r="L236" s="155">
        <v>4.953703703703749E-2</v>
      </c>
      <c r="M236" s="156">
        <v>69</v>
      </c>
      <c r="N236" s="157">
        <v>1.9930555555555063E-2</v>
      </c>
      <c r="O236" s="156">
        <v>63</v>
      </c>
      <c r="P236" s="172">
        <v>6.9467592592592553E-2</v>
      </c>
      <c r="Q236" s="158">
        <v>66</v>
      </c>
      <c r="R236" s="173" t="s">
        <v>624</v>
      </c>
      <c r="S236" s="149">
        <v>1955</v>
      </c>
      <c r="T236" s="155">
        <v>2.1087962962962947E-2</v>
      </c>
      <c r="U236" s="154">
        <v>50</v>
      </c>
      <c r="V236" s="159">
        <v>60</v>
      </c>
      <c r="W236" s="153">
        <v>2.2407407407407431E-2</v>
      </c>
      <c r="X236" s="154">
        <v>66</v>
      </c>
      <c r="Y236" s="160">
        <v>0.11296296296296293</v>
      </c>
      <c r="Z236" s="154">
        <v>60</v>
      </c>
      <c r="AA236" s="160">
        <v>2.9756944444444489E-2</v>
      </c>
      <c r="AB236" s="154">
        <v>51</v>
      </c>
      <c r="AC236" s="172">
        <v>0.14271990740740742</v>
      </c>
      <c r="AD236" s="172">
        <v>7.3252314814814867E-2</v>
      </c>
      <c r="AE236" s="161">
        <v>54</v>
      </c>
      <c r="AF236" s="161">
        <v>55</v>
      </c>
      <c r="AG236" s="173" t="s">
        <v>625</v>
      </c>
      <c r="AH236" s="149">
        <v>1986</v>
      </c>
      <c r="AI236" s="153">
        <v>0.53611111111111109</v>
      </c>
      <c r="AJ236" s="153">
        <v>1.7696759259259176E-2</v>
      </c>
      <c r="AK236" s="154">
        <v>16</v>
      </c>
      <c r="AL236" s="160">
        <v>0.1604166666666666</v>
      </c>
      <c r="AM236" s="154">
        <v>48</v>
      </c>
      <c r="AN236" s="153" t="s">
        <v>619</v>
      </c>
      <c r="AO236" s="154"/>
      <c r="AP236" s="172"/>
      <c r="AQ236" s="161" t="s">
        <v>621</v>
      </c>
      <c r="AR236" s="161" t="s">
        <v>621</v>
      </c>
      <c r="AS236" s="172"/>
      <c r="AT236" s="162" t="s">
        <v>76</v>
      </c>
      <c r="AU236" s="174"/>
      <c r="AV236" s="174"/>
      <c r="AW236" s="174"/>
      <c r="AX236" s="174"/>
      <c r="AY236" s="174"/>
      <c r="AZ236" s="174"/>
      <c r="BA236" s="174"/>
      <c r="BB236" s="174"/>
      <c r="BC236" s="174"/>
      <c r="BD236" s="174"/>
      <c r="BE236" s="174"/>
      <c r="BF236" s="174"/>
      <c r="BG236" s="174"/>
      <c r="BH236" s="174"/>
      <c r="BI236" s="174"/>
    </row>
    <row r="237" spans="1:61" ht="13.2" customHeight="1" x14ac:dyDescent="0.25">
      <c r="A237" s="148"/>
      <c r="B237" s="149">
        <v>163</v>
      </c>
      <c r="C237" s="150" t="s">
        <v>626</v>
      </c>
      <c r="D237" s="151">
        <v>82</v>
      </c>
      <c r="E237" s="150" t="s">
        <v>627</v>
      </c>
      <c r="F237" s="149">
        <v>1990</v>
      </c>
      <c r="G237" s="152"/>
      <c r="H237" s="153">
        <v>2.899305555555548E-2</v>
      </c>
      <c r="I237" s="154">
        <v>185</v>
      </c>
      <c r="J237" s="153">
        <v>3.2812500000000022E-2</v>
      </c>
      <c r="K237" s="154">
        <v>174</v>
      </c>
      <c r="L237" s="155">
        <v>6.1805555555555503E-2</v>
      </c>
      <c r="M237" s="156">
        <v>176</v>
      </c>
      <c r="N237" s="157">
        <v>2.6666666666666672E-2</v>
      </c>
      <c r="O237" s="156">
        <v>185</v>
      </c>
      <c r="P237" s="153">
        <v>8.8472222222222174E-2</v>
      </c>
      <c r="Q237" s="158">
        <v>184</v>
      </c>
      <c r="R237" s="150" t="s">
        <v>628</v>
      </c>
      <c r="S237" s="149">
        <v>1988</v>
      </c>
      <c r="T237" s="155">
        <v>2.2638888888888875E-2</v>
      </c>
      <c r="U237" s="154">
        <v>85</v>
      </c>
      <c r="V237" s="159">
        <v>165</v>
      </c>
      <c r="W237" s="153">
        <v>2.2569444444444475E-2</v>
      </c>
      <c r="X237" s="154">
        <v>69</v>
      </c>
      <c r="Y237" s="160">
        <v>0.13368055555555552</v>
      </c>
      <c r="Z237" s="154">
        <v>148</v>
      </c>
      <c r="AA237" s="160">
        <v>2.9004629629629575E-2</v>
      </c>
      <c r="AB237" s="154">
        <v>42</v>
      </c>
      <c r="AC237" s="153">
        <v>0.1626851851851851</v>
      </c>
      <c r="AD237" s="153">
        <v>7.4212962962962925E-2</v>
      </c>
      <c r="AE237" s="161">
        <v>60</v>
      </c>
      <c r="AF237" s="161">
        <v>122</v>
      </c>
      <c r="AG237" s="150" t="s">
        <v>629</v>
      </c>
      <c r="AH237" s="149">
        <v>1988</v>
      </c>
      <c r="AI237" s="153">
        <v>0.56305555555555598</v>
      </c>
      <c r="AJ237" s="153">
        <v>2.4675925925926379E-2</v>
      </c>
      <c r="AK237" s="154">
        <v>108</v>
      </c>
      <c r="AL237" s="160">
        <v>0.18736111111111148</v>
      </c>
      <c r="AM237" s="154">
        <v>115</v>
      </c>
      <c r="AN237" s="153" t="s">
        <v>619</v>
      </c>
      <c r="AO237" s="154"/>
      <c r="AP237" s="153"/>
      <c r="AQ237" s="161" t="s">
        <v>621</v>
      </c>
      <c r="AR237" s="161" t="s">
        <v>621</v>
      </c>
      <c r="AS237" s="153"/>
      <c r="AT237" s="162" t="s">
        <v>52</v>
      </c>
    </row>
    <row r="238" spans="1:61" ht="13.2" customHeight="1" x14ac:dyDescent="0.25">
      <c r="A238" s="148"/>
      <c r="B238" s="149">
        <v>67</v>
      </c>
      <c r="C238" s="165" t="s">
        <v>630</v>
      </c>
      <c r="D238" s="151">
        <v>41</v>
      </c>
      <c r="E238" s="150" t="s">
        <v>631</v>
      </c>
      <c r="F238" s="149">
        <v>1975</v>
      </c>
      <c r="G238" s="152"/>
      <c r="H238" s="153">
        <v>1.7824074074074048E-2</v>
      </c>
      <c r="I238" s="154">
        <v>2</v>
      </c>
      <c r="J238" s="153">
        <v>1.9675925925925875E-2</v>
      </c>
      <c r="K238" s="154">
        <v>2</v>
      </c>
      <c r="L238" s="155">
        <v>3.7499999999999922E-2</v>
      </c>
      <c r="M238" s="156">
        <v>2</v>
      </c>
      <c r="N238" s="157">
        <v>1.6550925925925941E-2</v>
      </c>
      <c r="O238" s="156">
        <v>7</v>
      </c>
      <c r="P238" s="153">
        <v>5.4050925925925863E-2</v>
      </c>
      <c r="Q238" s="158">
        <v>2</v>
      </c>
      <c r="R238" s="166" t="s">
        <v>409</v>
      </c>
      <c r="S238" s="167"/>
      <c r="T238" s="155">
        <v>1.8402777777777823E-2</v>
      </c>
      <c r="U238" s="154">
        <v>11</v>
      </c>
      <c r="V238" s="159">
        <v>3</v>
      </c>
      <c r="W238" s="153">
        <v>1.988425925925924E-2</v>
      </c>
      <c r="X238" s="154">
        <v>26</v>
      </c>
      <c r="Y238" s="160">
        <v>9.2337962962962927E-2</v>
      </c>
      <c r="Z238" s="154">
        <v>5</v>
      </c>
      <c r="AA238" s="160">
        <v>5.0486111111111065E-2</v>
      </c>
      <c r="AB238" s="154">
        <v>218</v>
      </c>
      <c r="AC238" s="153">
        <v>0.14282407407407399</v>
      </c>
      <c r="AD238" s="153">
        <v>8.8773148148148129E-2</v>
      </c>
      <c r="AE238" s="161">
        <v>139</v>
      </c>
      <c r="AF238" s="161">
        <v>56</v>
      </c>
      <c r="AG238" s="168"/>
      <c r="AH238" s="167"/>
      <c r="AI238" s="153" t="s">
        <v>619</v>
      </c>
      <c r="AJ238" s="153"/>
      <c r="AK238" s="154"/>
      <c r="AL238" s="153"/>
      <c r="AM238" s="154"/>
      <c r="AN238" s="153"/>
      <c r="AO238" s="154"/>
      <c r="AP238" s="153"/>
      <c r="AQ238" s="161" t="s">
        <v>621</v>
      </c>
      <c r="AR238" s="161" t="s">
        <v>621</v>
      </c>
      <c r="AS238" s="153"/>
      <c r="AT238" s="162" t="s">
        <v>62</v>
      </c>
    </row>
    <row r="239" spans="1:61" ht="13.2" customHeight="1" x14ac:dyDescent="0.25">
      <c r="A239" s="148"/>
      <c r="B239" s="163">
        <v>54</v>
      </c>
      <c r="C239" s="165"/>
      <c r="D239" s="151">
        <v>42</v>
      </c>
      <c r="E239" s="210" t="s">
        <v>632</v>
      </c>
      <c r="F239" s="149">
        <v>1974</v>
      </c>
      <c r="G239" s="152"/>
      <c r="H239" s="153" t="s">
        <v>633</v>
      </c>
      <c r="I239" s="154">
        <v>237</v>
      </c>
      <c r="J239" s="153" t="s">
        <v>633</v>
      </c>
      <c r="K239" s="154"/>
      <c r="L239" s="153" t="s">
        <v>633</v>
      </c>
      <c r="M239" s="156"/>
      <c r="N239" s="157"/>
      <c r="O239" s="156">
        <v>237</v>
      </c>
      <c r="P239" s="153" t="s">
        <v>634</v>
      </c>
      <c r="Q239" s="158"/>
      <c r="R239" s="166" t="s">
        <v>409</v>
      </c>
      <c r="S239" s="167"/>
      <c r="T239" s="155">
        <v>2.7337962962963425E-2</v>
      </c>
      <c r="U239" s="154">
        <v>164</v>
      </c>
      <c r="V239" s="159">
        <v>231</v>
      </c>
      <c r="W239" s="153">
        <v>2.8877314814814425E-2</v>
      </c>
      <c r="X239" s="154">
        <v>166</v>
      </c>
      <c r="Y239" s="160" t="s">
        <v>635</v>
      </c>
      <c r="Z239" s="154"/>
      <c r="AA239" s="160">
        <v>4.1805555555555429E-2</v>
      </c>
      <c r="AB239" s="154">
        <v>168</v>
      </c>
      <c r="AC239" s="153">
        <v>0.18335648148148137</v>
      </c>
      <c r="AD239" s="153">
        <v>9.8020833333333279E-2</v>
      </c>
      <c r="AE239" s="161">
        <v>163</v>
      </c>
      <c r="AF239" s="161"/>
      <c r="AG239" s="168"/>
      <c r="AH239" s="167"/>
      <c r="AI239" s="153" t="s">
        <v>619</v>
      </c>
      <c r="AJ239" s="153"/>
      <c r="AK239" s="154"/>
      <c r="AL239" s="153"/>
      <c r="AM239" s="154"/>
      <c r="AN239" s="153"/>
      <c r="AO239" s="154"/>
      <c r="AP239" s="153"/>
      <c r="AQ239" s="161" t="s">
        <v>621</v>
      </c>
      <c r="AR239" s="161" t="s">
        <v>621</v>
      </c>
      <c r="AS239" s="153"/>
      <c r="AT239" s="162" t="s">
        <v>62</v>
      </c>
    </row>
    <row r="240" spans="1:61" ht="13.2" customHeight="1" x14ac:dyDescent="0.25">
      <c r="A240" s="148"/>
      <c r="B240" s="163">
        <v>18</v>
      </c>
      <c r="C240" s="165" t="s">
        <v>636</v>
      </c>
      <c r="D240" s="151">
        <v>34</v>
      </c>
      <c r="E240" s="150" t="s">
        <v>637</v>
      </c>
      <c r="F240" s="149">
        <v>1982</v>
      </c>
      <c r="G240" s="152"/>
      <c r="H240" s="153">
        <v>2.523148148148141E-2</v>
      </c>
      <c r="I240" s="154">
        <v>104</v>
      </c>
      <c r="J240" s="153">
        <v>2.9351851851852073E-2</v>
      </c>
      <c r="K240" s="154">
        <v>124</v>
      </c>
      <c r="L240" s="155">
        <v>5.4583333333333484E-2</v>
      </c>
      <c r="M240" s="156">
        <v>112</v>
      </c>
      <c r="N240" s="157">
        <v>2.2858796296296058E-2</v>
      </c>
      <c r="O240" s="156">
        <v>125</v>
      </c>
      <c r="P240" s="153">
        <v>7.7442129629629541E-2</v>
      </c>
      <c r="Q240" s="158">
        <v>116</v>
      </c>
      <c r="R240" s="166" t="s">
        <v>409</v>
      </c>
      <c r="S240" s="167"/>
      <c r="T240" s="155">
        <v>2.741898148148153E-2</v>
      </c>
      <c r="U240" s="154">
        <v>167</v>
      </c>
      <c r="V240" s="159">
        <v>127</v>
      </c>
      <c r="W240" s="153">
        <v>2.8472222222222177E-2</v>
      </c>
      <c r="X240" s="154">
        <v>157</v>
      </c>
      <c r="Y240" s="160">
        <v>0.13333333333333325</v>
      </c>
      <c r="Z240" s="154">
        <v>147</v>
      </c>
      <c r="AA240" s="160">
        <v>5.0659722222222259E-2</v>
      </c>
      <c r="AB240" s="154">
        <v>219</v>
      </c>
      <c r="AC240" s="153">
        <v>0.18399305555555551</v>
      </c>
      <c r="AD240" s="153">
        <v>0.10655092592592597</v>
      </c>
      <c r="AE240" s="161">
        <v>192</v>
      </c>
      <c r="AF240" s="161">
        <v>169</v>
      </c>
      <c r="AG240" s="168"/>
      <c r="AH240" s="167"/>
      <c r="AI240" s="153" t="s">
        <v>619</v>
      </c>
      <c r="AJ240" s="153"/>
      <c r="AK240" s="154"/>
      <c r="AL240" s="153"/>
      <c r="AM240" s="154"/>
      <c r="AN240" s="153"/>
      <c r="AO240" s="154"/>
      <c r="AP240" s="153"/>
      <c r="AQ240" s="161" t="s">
        <v>621</v>
      </c>
      <c r="AR240" s="161" t="s">
        <v>621</v>
      </c>
      <c r="AS240" s="153"/>
      <c r="AT240" s="162" t="s">
        <v>89</v>
      </c>
    </row>
    <row r="241" spans="1:61" ht="13.2" customHeight="1" x14ac:dyDescent="0.25">
      <c r="A241" s="148"/>
      <c r="B241" s="167">
        <v>405</v>
      </c>
      <c r="C241" s="165"/>
      <c r="D241" s="151">
        <v>27</v>
      </c>
      <c r="E241" s="165" t="s">
        <v>638</v>
      </c>
      <c r="F241" s="149">
        <v>1989</v>
      </c>
      <c r="G241" s="152"/>
      <c r="H241" s="153">
        <v>3.4120370370370301E-2</v>
      </c>
      <c r="I241" s="154">
        <v>230</v>
      </c>
      <c r="J241" s="153">
        <v>3.6018518518518505E-2</v>
      </c>
      <c r="K241" s="154">
        <v>218</v>
      </c>
      <c r="L241" s="155">
        <v>7.0138888888888806E-2</v>
      </c>
      <c r="M241" s="156">
        <v>225</v>
      </c>
      <c r="N241" s="157">
        <v>3.1168981481481506E-2</v>
      </c>
      <c r="O241" s="156">
        <v>227</v>
      </c>
      <c r="P241" s="153">
        <v>0.10130787037037031</v>
      </c>
      <c r="Q241" s="158">
        <v>226</v>
      </c>
      <c r="R241" s="166" t="s">
        <v>409</v>
      </c>
      <c r="S241" s="167"/>
      <c r="T241" s="155">
        <v>3.1331018518518494E-2</v>
      </c>
      <c r="U241" s="154">
        <v>209</v>
      </c>
      <c r="V241" s="159">
        <v>224</v>
      </c>
      <c r="W241" s="153">
        <v>4.2013888888888906E-2</v>
      </c>
      <c r="X241" s="154">
        <v>227</v>
      </c>
      <c r="Y241" s="160">
        <v>0.17465277777777771</v>
      </c>
      <c r="Z241" s="154">
        <v>225</v>
      </c>
      <c r="AA241" s="160">
        <v>4.7245370370370354E-2</v>
      </c>
      <c r="AB241" s="154">
        <v>199</v>
      </c>
      <c r="AC241" s="153">
        <v>0.22189814814814807</v>
      </c>
      <c r="AD241" s="153">
        <v>0.12059027777777775</v>
      </c>
      <c r="AE241" s="161">
        <v>219</v>
      </c>
      <c r="AF241" s="161">
        <v>221</v>
      </c>
      <c r="AG241" s="168"/>
      <c r="AH241" s="167"/>
      <c r="AI241" s="153" t="s">
        <v>619</v>
      </c>
      <c r="AJ241" s="153"/>
      <c r="AK241" s="154"/>
      <c r="AL241" s="153"/>
      <c r="AM241" s="154"/>
      <c r="AN241" s="153"/>
      <c r="AO241" s="154"/>
      <c r="AP241" s="153"/>
      <c r="AQ241" s="161" t="s">
        <v>621</v>
      </c>
      <c r="AR241" s="161" t="s">
        <v>621</v>
      </c>
      <c r="AS241" s="153"/>
      <c r="AT241" s="162" t="s">
        <v>576</v>
      </c>
    </row>
    <row r="242" spans="1:61" ht="13.2" customHeight="1" x14ac:dyDescent="0.25">
      <c r="A242" s="148"/>
      <c r="B242" s="167">
        <v>404</v>
      </c>
      <c r="C242" s="165"/>
      <c r="D242" s="151">
        <v>27</v>
      </c>
      <c r="E242" s="165" t="s">
        <v>639</v>
      </c>
      <c r="F242" s="149">
        <v>1989</v>
      </c>
      <c r="G242" s="152"/>
      <c r="H242" s="153">
        <v>3.4085648148148073E-2</v>
      </c>
      <c r="I242" s="154">
        <v>229</v>
      </c>
      <c r="J242" s="153">
        <v>3.616898148148151E-2</v>
      </c>
      <c r="K242" s="154">
        <v>221</v>
      </c>
      <c r="L242" s="155">
        <v>7.0254629629629584E-2</v>
      </c>
      <c r="M242" s="156">
        <v>226</v>
      </c>
      <c r="N242" s="157">
        <v>3.1064814814814823E-2</v>
      </c>
      <c r="O242" s="156">
        <v>226</v>
      </c>
      <c r="P242" s="153">
        <v>0.10131944444444441</v>
      </c>
      <c r="Q242" s="158">
        <v>227</v>
      </c>
      <c r="R242" s="166" t="s">
        <v>409</v>
      </c>
      <c r="S242" s="167"/>
      <c r="T242" s="155">
        <v>3.1435185185185122E-2</v>
      </c>
      <c r="U242" s="154">
        <v>212</v>
      </c>
      <c r="V242" s="159">
        <v>225</v>
      </c>
      <c r="W242" s="153">
        <v>4.1956018518518601E-2</v>
      </c>
      <c r="X242" s="154">
        <v>226</v>
      </c>
      <c r="Y242" s="160">
        <v>0.17471064814814813</v>
      </c>
      <c r="Z242" s="154">
        <v>226</v>
      </c>
      <c r="AA242" s="160">
        <v>4.7210648148148127E-2</v>
      </c>
      <c r="AB242" s="154">
        <v>198</v>
      </c>
      <c r="AC242" s="153">
        <v>0.22192129629629626</v>
      </c>
      <c r="AD242" s="153">
        <v>0.12060185185185185</v>
      </c>
      <c r="AE242" s="161">
        <v>220</v>
      </c>
      <c r="AF242" s="161">
        <v>222</v>
      </c>
      <c r="AG242" s="168"/>
      <c r="AH242" s="167"/>
      <c r="AI242" s="153" t="s">
        <v>619</v>
      </c>
      <c r="AJ242" s="153"/>
      <c r="AK242" s="154"/>
      <c r="AL242" s="153"/>
      <c r="AM242" s="154"/>
      <c r="AN242" s="153"/>
      <c r="AO242" s="154"/>
      <c r="AP242" s="153"/>
      <c r="AQ242" s="161" t="s">
        <v>621</v>
      </c>
      <c r="AR242" s="161" t="s">
        <v>621</v>
      </c>
      <c r="AS242" s="153"/>
      <c r="AT242" s="162" t="s">
        <v>576</v>
      </c>
    </row>
    <row r="243" spans="1:61" ht="13.2" customHeight="1" x14ac:dyDescent="0.25">
      <c r="A243" s="148"/>
      <c r="B243" s="163">
        <v>31</v>
      </c>
      <c r="C243" s="150" t="s">
        <v>640</v>
      </c>
      <c r="D243" s="151">
        <v>38</v>
      </c>
      <c r="E243" s="165" t="s">
        <v>641</v>
      </c>
      <c r="F243" s="149">
        <v>1978</v>
      </c>
      <c r="G243" s="152"/>
      <c r="H243" s="153">
        <v>3.4374999999999933E-2</v>
      </c>
      <c r="I243" s="154">
        <v>231</v>
      </c>
      <c r="J243" s="153">
        <v>4.2013888888888906E-2</v>
      </c>
      <c r="K243" s="154">
        <v>231</v>
      </c>
      <c r="L243" s="155">
        <v>7.638888888888884E-2</v>
      </c>
      <c r="M243" s="156">
        <v>231</v>
      </c>
      <c r="N243" s="157">
        <v>3.341435185185182E-2</v>
      </c>
      <c r="O243" s="156">
        <v>232</v>
      </c>
      <c r="P243" s="153">
        <v>0.10980324074074066</v>
      </c>
      <c r="Q243" s="158">
        <v>233</v>
      </c>
      <c r="R243" s="166" t="s">
        <v>409</v>
      </c>
      <c r="S243" s="167"/>
      <c r="T243" s="155">
        <v>3.0474537037037008E-2</v>
      </c>
      <c r="U243" s="154">
        <v>202</v>
      </c>
      <c r="V243" s="159">
        <v>229</v>
      </c>
      <c r="W243" s="153">
        <v>3.5532407407407485E-2</v>
      </c>
      <c r="X243" s="154">
        <v>214</v>
      </c>
      <c r="Y243" s="160">
        <v>0.17581018518518515</v>
      </c>
      <c r="Z243" s="154">
        <v>227</v>
      </c>
      <c r="AA243" s="160">
        <v>4.8645833333333277E-2</v>
      </c>
      <c r="AB243" s="154">
        <v>208</v>
      </c>
      <c r="AC243" s="153">
        <v>0.22445601851851843</v>
      </c>
      <c r="AD243" s="153">
        <v>0.11465277777777777</v>
      </c>
      <c r="AE243" s="161">
        <v>211</v>
      </c>
      <c r="AF243" s="161">
        <v>223</v>
      </c>
      <c r="AG243" s="168"/>
      <c r="AH243" s="167"/>
      <c r="AI243" s="153" t="s">
        <v>619</v>
      </c>
      <c r="AJ243" s="153"/>
      <c r="AK243" s="154"/>
      <c r="AL243" s="153"/>
      <c r="AM243" s="154"/>
      <c r="AN243" s="153"/>
      <c r="AO243" s="154"/>
      <c r="AP243" s="153"/>
      <c r="AQ243" s="161" t="s">
        <v>621</v>
      </c>
      <c r="AR243" s="161" t="s">
        <v>621</v>
      </c>
      <c r="AS243" s="153"/>
      <c r="AT243" s="162" t="s">
        <v>59</v>
      </c>
    </row>
    <row r="244" spans="1:61" ht="13.2" customHeight="1" x14ac:dyDescent="0.25">
      <c r="A244" s="148"/>
      <c r="B244" s="149">
        <v>90</v>
      </c>
      <c r="C244" s="150"/>
      <c r="D244" s="151">
        <v>48</v>
      </c>
      <c r="E244" s="165" t="s">
        <v>642</v>
      </c>
      <c r="F244" s="149">
        <v>1968</v>
      </c>
      <c r="G244" s="152"/>
      <c r="H244" s="153">
        <v>3.0902777777777724E-2</v>
      </c>
      <c r="I244" s="154">
        <v>216</v>
      </c>
      <c r="J244" s="153">
        <v>3.7152777777777812E-2</v>
      </c>
      <c r="K244" s="154">
        <v>226</v>
      </c>
      <c r="L244" s="155">
        <v>6.8055555555555536E-2</v>
      </c>
      <c r="M244" s="156">
        <v>219</v>
      </c>
      <c r="N244" s="157">
        <v>3.1365740740740722E-2</v>
      </c>
      <c r="O244" s="156">
        <v>229</v>
      </c>
      <c r="P244" s="153">
        <v>9.9421296296296258E-2</v>
      </c>
      <c r="Q244" s="158">
        <v>225</v>
      </c>
      <c r="R244" s="166" t="s">
        <v>409</v>
      </c>
      <c r="S244" s="167"/>
      <c r="T244" s="155">
        <v>3.6689814814814758E-2</v>
      </c>
      <c r="U244" s="154">
        <v>231</v>
      </c>
      <c r="V244" s="159">
        <v>226</v>
      </c>
      <c r="W244" s="153">
        <v>4.2303240740740766E-2</v>
      </c>
      <c r="X244" s="154">
        <v>228</v>
      </c>
      <c r="Y244" s="160">
        <v>0.17841435185185178</v>
      </c>
      <c r="Z244" s="154">
        <v>228</v>
      </c>
      <c r="AA244" s="160">
        <v>5.0081018518518539E-2</v>
      </c>
      <c r="AB244" s="154">
        <v>215</v>
      </c>
      <c r="AC244" s="153">
        <v>0.22849537037037032</v>
      </c>
      <c r="AD244" s="153">
        <v>0.12907407407407406</v>
      </c>
      <c r="AE244" s="161">
        <v>226</v>
      </c>
      <c r="AF244" s="161">
        <v>226</v>
      </c>
      <c r="AG244" s="168"/>
      <c r="AH244" s="167"/>
      <c r="AI244" s="153" t="s">
        <v>619</v>
      </c>
      <c r="AJ244" s="153"/>
      <c r="AK244" s="154"/>
      <c r="AL244" s="153"/>
      <c r="AM244" s="154"/>
      <c r="AN244" s="153"/>
      <c r="AO244" s="154"/>
      <c r="AP244" s="153"/>
      <c r="AQ244" s="161" t="s">
        <v>621</v>
      </c>
      <c r="AR244" s="161" t="s">
        <v>621</v>
      </c>
      <c r="AS244" s="153"/>
      <c r="AT244" s="162" t="s">
        <v>134</v>
      </c>
    </row>
    <row r="245" spans="1:61" ht="13.2" customHeight="1" x14ac:dyDescent="0.25">
      <c r="A245" s="148"/>
      <c r="B245" s="149">
        <v>439</v>
      </c>
      <c r="C245" s="150" t="s">
        <v>643</v>
      </c>
      <c r="D245" s="151">
        <v>51</v>
      </c>
      <c r="E245" s="165" t="s">
        <v>644</v>
      </c>
      <c r="F245" s="149">
        <v>1965</v>
      </c>
      <c r="G245" s="152"/>
      <c r="H245" s="153">
        <v>3.3391203703703687E-2</v>
      </c>
      <c r="I245" s="154">
        <v>227</v>
      </c>
      <c r="J245" s="153">
        <v>3.8136574074074003E-2</v>
      </c>
      <c r="K245" s="154">
        <v>228</v>
      </c>
      <c r="L245" s="155">
        <v>7.152777777777769E-2</v>
      </c>
      <c r="M245" s="156">
        <v>227</v>
      </c>
      <c r="N245" s="157">
        <v>3.2650462962962978E-2</v>
      </c>
      <c r="O245" s="156">
        <v>231</v>
      </c>
      <c r="P245" s="153">
        <v>0.10417824074074067</v>
      </c>
      <c r="Q245" s="158">
        <v>230</v>
      </c>
      <c r="R245" s="166" t="s">
        <v>409</v>
      </c>
      <c r="S245" s="167"/>
      <c r="T245" s="155">
        <v>3.5405092592592668E-2</v>
      </c>
      <c r="U245" s="154">
        <v>229</v>
      </c>
      <c r="V245" s="159">
        <v>228</v>
      </c>
      <c r="W245" s="153">
        <v>4.1782407407407351E-2</v>
      </c>
      <c r="X245" s="154">
        <v>225</v>
      </c>
      <c r="Y245" s="160">
        <v>0.18136574074074069</v>
      </c>
      <c r="Z245" s="154">
        <v>229</v>
      </c>
      <c r="AA245" s="160">
        <v>5.2395833333333308E-2</v>
      </c>
      <c r="AB245" s="154">
        <v>225</v>
      </c>
      <c r="AC245" s="153">
        <v>0.233761574074074</v>
      </c>
      <c r="AD245" s="153">
        <v>0.12958333333333333</v>
      </c>
      <c r="AE245" s="161">
        <v>227</v>
      </c>
      <c r="AF245" s="161">
        <v>227</v>
      </c>
      <c r="AG245" s="168"/>
      <c r="AH245" s="167"/>
      <c r="AI245" s="153" t="s">
        <v>619</v>
      </c>
      <c r="AJ245" s="153"/>
      <c r="AK245" s="154"/>
      <c r="AL245" s="153"/>
      <c r="AM245" s="154"/>
      <c r="AN245" s="153"/>
      <c r="AO245" s="154"/>
      <c r="AP245" s="153"/>
      <c r="AQ245" s="161" t="s">
        <v>621</v>
      </c>
      <c r="AR245" s="161" t="s">
        <v>621</v>
      </c>
      <c r="AS245" s="153"/>
      <c r="AT245" s="162" t="s">
        <v>452</v>
      </c>
    </row>
    <row r="246" spans="1:61" ht="13.2" customHeight="1" x14ac:dyDescent="0.25">
      <c r="A246" s="148"/>
      <c r="B246" s="170">
        <v>430</v>
      </c>
      <c r="C246" s="180" t="s">
        <v>645</v>
      </c>
      <c r="D246" s="151">
        <v>45</v>
      </c>
      <c r="E246" s="165" t="s">
        <v>646</v>
      </c>
      <c r="F246" s="149">
        <v>1971</v>
      </c>
      <c r="G246" s="152"/>
      <c r="H246" s="153">
        <v>3.333333333333327E-2</v>
      </c>
      <c r="I246" s="154">
        <v>226</v>
      </c>
      <c r="J246" s="153">
        <v>3.8888888888888917E-2</v>
      </c>
      <c r="K246" s="154">
        <v>229</v>
      </c>
      <c r="L246" s="155">
        <v>7.2222222222222188E-2</v>
      </c>
      <c r="M246" s="156">
        <v>230</v>
      </c>
      <c r="N246" s="157">
        <v>3.2627314814814845E-2</v>
      </c>
      <c r="O246" s="156">
        <v>230</v>
      </c>
      <c r="P246" s="153">
        <v>0.10484953703703703</v>
      </c>
      <c r="Q246" s="158">
        <v>231</v>
      </c>
      <c r="R246" s="166" t="s">
        <v>409</v>
      </c>
      <c r="S246" s="167"/>
      <c r="T246" s="155">
        <v>3.6122685185185188E-2</v>
      </c>
      <c r="U246" s="154">
        <v>230</v>
      </c>
      <c r="V246" s="159">
        <v>230</v>
      </c>
      <c r="W246" s="153">
        <v>4.4097222222222232E-2</v>
      </c>
      <c r="X246" s="154">
        <v>229</v>
      </c>
      <c r="Y246" s="160">
        <v>0.18506944444444445</v>
      </c>
      <c r="Z246" s="154">
        <v>230</v>
      </c>
      <c r="AA246" s="160">
        <v>5.7175925925925908E-2</v>
      </c>
      <c r="AB246" s="154">
        <v>229</v>
      </c>
      <c r="AC246" s="153">
        <v>0.24224537037037036</v>
      </c>
      <c r="AD246" s="153">
        <v>0.13739583333333333</v>
      </c>
      <c r="AE246" s="161">
        <v>229</v>
      </c>
      <c r="AF246" s="161">
        <v>229</v>
      </c>
      <c r="AG246" s="168"/>
      <c r="AH246" s="167"/>
      <c r="AI246" s="153" t="s">
        <v>619</v>
      </c>
      <c r="AJ246" s="153"/>
      <c r="AK246" s="154"/>
      <c r="AL246" s="153"/>
      <c r="AM246" s="154"/>
      <c r="AN246" s="153"/>
      <c r="AO246" s="154"/>
      <c r="AP246" s="153"/>
      <c r="AQ246" s="161" t="s">
        <v>621</v>
      </c>
      <c r="AR246" s="161" t="s">
        <v>621</v>
      </c>
      <c r="AS246" s="153"/>
      <c r="AT246" s="162" t="s">
        <v>270</v>
      </c>
    </row>
    <row r="247" spans="1:61" ht="13.2" customHeight="1" x14ac:dyDescent="0.25">
      <c r="A247" s="148"/>
      <c r="B247" s="149">
        <v>440</v>
      </c>
      <c r="C247" s="211" t="s">
        <v>647</v>
      </c>
      <c r="D247" s="151">
        <v>53</v>
      </c>
      <c r="E247" s="165" t="s">
        <v>648</v>
      </c>
      <c r="F247" s="149">
        <v>1963</v>
      </c>
      <c r="G247" s="152"/>
      <c r="H247" s="153">
        <v>2.9583333333333517E-2</v>
      </c>
      <c r="I247" s="154">
        <v>193</v>
      </c>
      <c r="J247" s="153">
        <v>3.5277777777777963E-2</v>
      </c>
      <c r="K247" s="154">
        <v>208</v>
      </c>
      <c r="L247" s="155">
        <v>6.486111111111148E-2</v>
      </c>
      <c r="M247" s="156">
        <v>202</v>
      </c>
      <c r="N247" s="157">
        <v>2.829861111111065E-2</v>
      </c>
      <c r="O247" s="156">
        <v>203</v>
      </c>
      <c r="P247" s="153">
        <v>9.315972222222213E-2</v>
      </c>
      <c r="Q247" s="158">
        <v>205</v>
      </c>
      <c r="R247" s="166" t="s">
        <v>409</v>
      </c>
      <c r="S247" s="167"/>
      <c r="T247" s="153" t="s">
        <v>620</v>
      </c>
      <c r="U247" s="154"/>
      <c r="V247" s="159"/>
      <c r="W247" s="153"/>
      <c r="X247" s="154"/>
      <c r="Y247" s="153"/>
      <c r="Z247" s="154"/>
      <c r="AA247" s="153"/>
      <c r="AB247" s="154"/>
      <c r="AC247" s="153"/>
      <c r="AD247" s="153"/>
      <c r="AE247" s="161" t="s">
        <v>621</v>
      </c>
      <c r="AF247" s="161"/>
      <c r="AG247" s="168"/>
      <c r="AH247" s="167"/>
      <c r="AI247" s="153"/>
      <c r="AJ247" s="153"/>
      <c r="AK247" s="154"/>
      <c r="AL247" s="153"/>
      <c r="AM247" s="154"/>
      <c r="AN247" s="153"/>
      <c r="AO247" s="154"/>
      <c r="AP247" s="153"/>
      <c r="AQ247" s="161" t="s">
        <v>621</v>
      </c>
      <c r="AR247" s="161" t="s">
        <v>621</v>
      </c>
      <c r="AS247" s="153"/>
      <c r="AT247" s="162" t="s">
        <v>452</v>
      </c>
    </row>
    <row r="248" spans="1:61" ht="13.2" customHeight="1" x14ac:dyDescent="0.25">
      <c r="A248" s="148"/>
      <c r="B248" s="149">
        <v>6</v>
      </c>
      <c r="C248" s="180" t="s">
        <v>579</v>
      </c>
      <c r="D248" s="151">
        <v>29</v>
      </c>
      <c r="E248" s="150" t="s">
        <v>649</v>
      </c>
      <c r="F248" s="149">
        <v>1987</v>
      </c>
      <c r="G248" s="152"/>
      <c r="H248" s="153">
        <v>3.053240740740748E-2</v>
      </c>
      <c r="I248" s="154">
        <v>211</v>
      </c>
      <c r="J248" s="153">
        <v>3.5069444444444042E-2</v>
      </c>
      <c r="K248" s="154">
        <v>205</v>
      </c>
      <c r="L248" s="155">
        <v>6.5601851851851523E-2</v>
      </c>
      <c r="M248" s="156">
        <v>209</v>
      </c>
      <c r="N248" s="157">
        <v>2.861111111111142E-2</v>
      </c>
      <c r="O248" s="156">
        <v>212</v>
      </c>
      <c r="P248" s="153">
        <v>9.4212962962962943E-2</v>
      </c>
      <c r="Q248" s="158">
        <v>215</v>
      </c>
      <c r="R248" s="166" t="s">
        <v>409</v>
      </c>
      <c r="S248" s="167"/>
      <c r="T248" s="153" t="s">
        <v>619</v>
      </c>
      <c r="U248" s="154"/>
      <c r="V248" s="159"/>
      <c r="W248" s="153"/>
      <c r="X248" s="154"/>
      <c r="Y248" s="153"/>
      <c r="Z248" s="154"/>
      <c r="AA248" s="153"/>
      <c r="AB248" s="154"/>
      <c r="AC248" s="153"/>
      <c r="AD248" s="153"/>
      <c r="AE248" s="161" t="s">
        <v>621</v>
      </c>
      <c r="AF248" s="161"/>
      <c r="AG248" s="168"/>
      <c r="AH248" s="167"/>
      <c r="AI248" s="153"/>
      <c r="AJ248" s="153"/>
      <c r="AK248" s="154"/>
      <c r="AL248" s="153"/>
      <c r="AM248" s="154"/>
      <c r="AN248" s="153"/>
      <c r="AO248" s="154"/>
      <c r="AP248" s="153"/>
      <c r="AQ248" s="161" t="s">
        <v>621</v>
      </c>
      <c r="AR248" s="161" t="s">
        <v>621</v>
      </c>
      <c r="AS248" s="153"/>
      <c r="AT248" s="162" t="s">
        <v>283</v>
      </c>
    </row>
    <row r="249" spans="1:61" ht="13.2" customHeight="1" x14ac:dyDescent="0.25">
      <c r="A249" s="148"/>
      <c r="B249" s="163">
        <v>474</v>
      </c>
      <c r="C249" s="175"/>
      <c r="D249" s="151">
        <v>58</v>
      </c>
      <c r="E249" s="176" t="s">
        <v>650</v>
      </c>
      <c r="F249" s="167">
        <v>1958</v>
      </c>
      <c r="G249" s="152"/>
      <c r="H249" s="153">
        <v>3.6805555555555536E-2</v>
      </c>
      <c r="I249" s="154">
        <v>235</v>
      </c>
      <c r="J249" s="153">
        <v>4.4444444444444398E-2</v>
      </c>
      <c r="K249" s="154">
        <v>235</v>
      </c>
      <c r="L249" s="155">
        <v>8.1249999999999933E-2</v>
      </c>
      <c r="M249" s="156">
        <v>235</v>
      </c>
      <c r="N249" s="157">
        <v>3.5069444444444486E-2</v>
      </c>
      <c r="O249" s="156">
        <v>233</v>
      </c>
      <c r="P249" s="153">
        <v>0.11631944444444442</v>
      </c>
      <c r="Q249" s="158">
        <v>235</v>
      </c>
      <c r="R249" s="166" t="s">
        <v>409</v>
      </c>
      <c r="S249" s="167"/>
      <c r="T249" s="153" t="s">
        <v>619</v>
      </c>
      <c r="U249" s="154"/>
      <c r="V249" s="159"/>
      <c r="W249" s="153"/>
      <c r="X249" s="154"/>
      <c r="Y249" s="153"/>
      <c r="Z249" s="154"/>
      <c r="AA249" s="153"/>
      <c r="AB249" s="154"/>
      <c r="AC249" s="153"/>
      <c r="AD249" s="153"/>
      <c r="AE249" s="161" t="s">
        <v>621</v>
      </c>
      <c r="AF249" s="161"/>
      <c r="AG249" s="168"/>
      <c r="AH249" s="167"/>
      <c r="AI249" s="153"/>
      <c r="AJ249" s="153"/>
      <c r="AK249" s="154"/>
      <c r="AL249" s="153"/>
      <c r="AM249" s="154"/>
      <c r="AN249" s="153"/>
      <c r="AO249" s="154"/>
      <c r="AP249" s="153"/>
      <c r="AQ249" s="161" t="s">
        <v>621</v>
      </c>
      <c r="AR249" s="161" t="s">
        <v>621</v>
      </c>
      <c r="AS249" s="153"/>
      <c r="AT249" s="162" t="s">
        <v>365</v>
      </c>
    </row>
    <row r="250" spans="1:61" ht="13.2" customHeight="1" x14ac:dyDescent="0.25">
      <c r="A250" s="148"/>
      <c r="B250" s="149">
        <v>464</v>
      </c>
      <c r="C250" s="165" t="s">
        <v>333</v>
      </c>
      <c r="D250" s="151">
        <v>54</v>
      </c>
      <c r="E250" s="150" t="s">
        <v>651</v>
      </c>
      <c r="F250" s="149">
        <v>1962</v>
      </c>
      <c r="G250" s="152"/>
      <c r="H250" s="153">
        <v>3.5069444444444375E-2</v>
      </c>
      <c r="I250" s="154">
        <v>233</v>
      </c>
      <c r="J250" s="153">
        <v>4.340277777777779E-2</v>
      </c>
      <c r="K250" s="154">
        <v>233</v>
      </c>
      <c r="L250" s="155">
        <v>7.8472222222222165E-2</v>
      </c>
      <c r="M250" s="156">
        <v>233</v>
      </c>
      <c r="N250" s="157">
        <v>3.7847222222222254E-2</v>
      </c>
      <c r="O250" s="156">
        <v>234</v>
      </c>
      <c r="P250" s="153">
        <v>0.11631944444444442</v>
      </c>
      <c r="Q250" s="158">
        <v>234</v>
      </c>
      <c r="R250" s="166" t="s">
        <v>409</v>
      </c>
      <c r="S250" s="167"/>
      <c r="T250" s="153" t="s">
        <v>619</v>
      </c>
      <c r="U250" s="154"/>
      <c r="V250" s="159"/>
      <c r="W250" s="153"/>
      <c r="X250" s="154"/>
      <c r="Y250" s="153"/>
      <c r="Z250" s="154"/>
      <c r="AA250" s="153"/>
      <c r="AB250" s="154"/>
      <c r="AC250" s="153"/>
      <c r="AD250" s="153"/>
      <c r="AE250" s="161" t="s">
        <v>621</v>
      </c>
      <c r="AF250" s="161"/>
      <c r="AG250" s="168"/>
      <c r="AH250" s="167"/>
      <c r="AI250" s="153"/>
      <c r="AJ250" s="153"/>
      <c r="AK250" s="154"/>
      <c r="AL250" s="153"/>
      <c r="AM250" s="154"/>
      <c r="AN250" s="153"/>
      <c r="AO250" s="154"/>
      <c r="AP250" s="153"/>
      <c r="AQ250" s="161" t="s">
        <v>621</v>
      </c>
      <c r="AR250" s="161" t="s">
        <v>621</v>
      </c>
      <c r="AS250" s="153"/>
      <c r="AT250" s="162" t="s">
        <v>111</v>
      </c>
    </row>
    <row r="251" spans="1:61" ht="13.2" customHeight="1" x14ac:dyDescent="0.25">
      <c r="A251" s="148"/>
      <c r="B251" s="163">
        <v>481</v>
      </c>
      <c r="C251" s="175" t="s">
        <v>652</v>
      </c>
      <c r="D251" s="151">
        <v>57</v>
      </c>
      <c r="E251" s="176" t="s">
        <v>653</v>
      </c>
      <c r="F251" s="167">
        <v>1959</v>
      </c>
      <c r="G251" s="152"/>
      <c r="H251" s="153">
        <v>3.5092592592592509E-2</v>
      </c>
      <c r="I251" s="154">
        <v>234</v>
      </c>
      <c r="J251" s="153">
        <v>4.2685185185185215E-2</v>
      </c>
      <c r="K251" s="154">
        <v>232</v>
      </c>
      <c r="L251" s="155">
        <v>7.7777777777777724E-2</v>
      </c>
      <c r="M251" s="156">
        <v>232</v>
      </c>
      <c r="N251" s="157">
        <v>3.8541666666666696E-2</v>
      </c>
      <c r="O251" s="156">
        <v>235</v>
      </c>
      <c r="P251" s="153">
        <v>0.11631944444444442</v>
      </c>
      <c r="Q251" s="158">
        <v>236</v>
      </c>
      <c r="R251" s="166" t="s">
        <v>409</v>
      </c>
      <c r="S251" s="167"/>
      <c r="T251" s="153" t="s">
        <v>619</v>
      </c>
      <c r="U251" s="154"/>
      <c r="V251" s="159"/>
      <c r="W251" s="153"/>
      <c r="X251" s="154"/>
      <c r="Y251" s="153"/>
      <c r="Z251" s="154"/>
      <c r="AA251" s="153"/>
      <c r="AB251" s="154"/>
      <c r="AC251" s="153"/>
      <c r="AD251" s="153"/>
      <c r="AE251" s="161" t="s">
        <v>621</v>
      </c>
      <c r="AF251" s="161"/>
      <c r="AG251" s="168"/>
      <c r="AH251" s="167"/>
      <c r="AI251" s="153"/>
      <c r="AJ251" s="153"/>
      <c r="AK251" s="154"/>
      <c r="AL251" s="153"/>
      <c r="AM251" s="154"/>
      <c r="AN251" s="153"/>
      <c r="AO251" s="154"/>
      <c r="AP251" s="153"/>
      <c r="AQ251" s="161" t="s">
        <v>621</v>
      </c>
      <c r="AR251" s="161" t="s">
        <v>621</v>
      </c>
      <c r="AS251" s="153"/>
      <c r="AT251" s="162" t="s">
        <v>365</v>
      </c>
    </row>
    <row r="252" spans="1:61" ht="13.2" customHeight="1" x14ac:dyDescent="0.25">
      <c r="A252" s="148"/>
      <c r="B252" s="149">
        <v>490</v>
      </c>
      <c r="C252" s="165" t="s">
        <v>534</v>
      </c>
      <c r="D252" s="151">
        <v>60</v>
      </c>
      <c r="E252" s="150" t="s">
        <v>654</v>
      </c>
      <c r="F252" s="149">
        <v>1956</v>
      </c>
      <c r="G252" s="152"/>
      <c r="H252" s="153" t="s">
        <v>619</v>
      </c>
      <c r="I252" s="154">
        <v>236</v>
      </c>
      <c r="J252" s="153" t="s">
        <v>619</v>
      </c>
      <c r="K252" s="154"/>
      <c r="L252" s="153" t="s">
        <v>619</v>
      </c>
      <c r="M252" s="156"/>
      <c r="N252" s="157"/>
      <c r="O252" s="156">
        <v>236</v>
      </c>
      <c r="P252" s="153" t="s">
        <v>619</v>
      </c>
      <c r="Q252" s="158" t="s">
        <v>621</v>
      </c>
      <c r="R252" s="166" t="s">
        <v>409</v>
      </c>
      <c r="S252" s="167"/>
      <c r="T252" s="153"/>
      <c r="U252" s="154"/>
      <c r="V252" s="159"/>
      <c r="W252" s="153"/>
      <c r="X252" s="154"/>
      <c r="Y252" s="153"/>
      <c r="Z252" s="154"/>
      <c r="AA252" s="153"/>
      <c r="AB252" s="154"/>
      <c r="AC252" s="153"/>
      <c r="AD252" s="153"/>
      <c r="AE252" s="161" t="s">
        <v>621</v>
      </c>
      <c r="AF252" s="161"/>
      <c r="AG252" s="168"/>
      <c r="AH252" s="167"/>
      <c r="AI252" s="153"/>
      <c r="AJ252" s="153"/>
      <c r="AK252" s="154"/>
      <c r="AL252" s="153"/>
      <c r="AM252" s="154"/>
      <c r="AN252" s="153"/>
      <c r="AO252" s="154"/>
      <c r="AP252" s="153"/>
      <c r="AQ252" s="161" t="s">
        <v>621</v>
      </c>
      <c r="AR252" s="161" t="s">
        <v>621</v>
      </c>
      <c r="AS252" s="153"/>
      <c r="AT252" s="162" t="s">
        <v>410</v>
      </c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</row>
    <row r="253" spans="1:61" ht="0" hidden="1" customHeight="1" x14ac:dyDescent="0.25">
      <c r="A253" s="148">
        <v>238</v>
      </c>
      <c r="B253" s="212"/>
      <c r="C253" s="212"/>
      <c r="D253" s="213"/>
      <c r="E253" s="214"/>
      <c r="F253" s="215"/>
      <c r="G253" s="215"/>
      <c r="H253" s="216" t="e">
        <v>#VALUE!</v>
      </c>
      <c r="I253" s="217">
        <v>238</v>
      </c>
      <c r="J253" s="216"/>
      <c r="K253" s="217">
        <v>238</v>
      </c>
      <c r="L253" s="218" t="e">
        <v>#VALUE!</v>
      </c>
      <c r="M253" s="219"/>
      <c r="N253" s="220" t="e">
        <v>#VALUE!</v>
      </c>
      <c r="O253" s="221">
        <v>238</v>
      </c>
      <c r="P253" s="222"/>
      <c r="Q253" s="223" t="s">
        <v>621</v>
      </c>
      <c r="R253" s="212"/>
      <c r="S253" s="212"/>
      <c r="T253" s="224" t="e">
        <v>#VALUE!</v>
      </c>
      <c r="U253" s="225">
        <v>238</v>
      </c>
      <c r="V253" s="226">
        <v>238</v>
      </c>
      <c r="W253" s="227" t="e">
        <v>#VALUE!</v>
      </c>
      <c r="X253" s="225">
        <v>238</v>
      </c>
      <c r="Y253" s="228" t="e">
        <v>#VALUE!</v>
      </c>
      <c r="Z253" s="225">
        <v>238</v>
      </c>
      <c r="AA253" s="228" t="e">
        <v>#VALUE!</v>
      </c>
      <c r="AB253" s="225">
        <v>238</v>
      </c>
      <c r="AC253" s="229"/>
      <c r="AD253" s="222"/>
      <c r="AE253" s="230" t="s">
        <v>621</v>
      </c>
      <c r="AF253" s="231">
        <v>238</v>
      </c>
      <c r="AG253" s="212"/>
      <c r="AH253" s="212"/>
      <c r="AI253" s="227" t="e">
        <v>#N/A</v>
      </c>
      <c r="AJ253" s="227" t="e">
        <v>#N/A</v>
      </c>
      <c r="AK253" s="225">
        <v>238</v>
      </c>
      <c r="AL253" s="228" t="e">
        <v>#N/A</v>
      </c>
      <c r="AM253" s="225">
        <v>238</v>
      </c>
      <c r="AN253" s="228" t="e">
        <v>#N/A</v>
      </c>
      <c r="AO253" s="225">
        <v>238</v>
      </c>
      <c r="AP253" s="222"/>
      <c r="AQ253" s="230" t="s">
        <v>621</v>
      </c>
      <c r="AR253" s="230" t="s">
        <v>621</v>
      </c>
      <c r="AS253" s="222"/>
      <c r="AT253" s="232"/>
    </row>
    <row r="254" spans="1:61" s="233" customFormat="1" x14ac:dyDescent="0.25">
      <c r="A254" s="1"/>
      <c r="B254" s="132"/>
      <c r="C254" s="132"/>
      <c r="D254" s="133"/>
      <c r="E254" s="4"/>
      <c r="F254" s="134"/>
      <c r="G254" s="134"/>
      <c r="H254" s="135"/>
      <c r="I254" s="136"/>
      <c r="J254" s="136"/>
      <c r="K254" s="136"/>
      <c r="L254" s="137"/>
      <c r="M254" s="138"/>
      <c r="N254" s="139"/>
      <c r="O254" s="138"/>
      <c r="P254" s="135"/>
      <c r="Q254" s="138"/>
      <c r="R254" s="132"/>
      <c r="S254" s="132"/>
      <c r="T254" s="140"/>
      <c r="U254" s="141"/>
      <c r="V254" s="141"/>
      <c r="W254" s="142"/>
      <c r="X254" s="141"/>
      <c r="Y254" s="143"/>
      <c r="Z254" s="141"/>
      <c r="AA254" s="143"/>
      <c r="AB254" s="141"/>
      <c r="AC254" s="144"/>
      <c r="AD254" s="135"/>
      <c r="AE254" s="136"/>
      <c r="AF254" s="136"/>
      <c r="AG254" s="132"/>
      <c r="AH254" s="132"/>
      <c r="AI254" s="145"/>
      <c r="AJ254" s="145"/>
      <c r="AK254" s="146"/>
      <c r="AL254" s="145"/>
      <c r="AM254" s="146"/>
      <c r="AN254" s="145"/>
      <c r="AO254" s="146"/>
      <c r="AP254" s="135"/>
      <c r="AQ254" s="136"/>
      <c r="AR254" s="136"/>
      <c r="AS254" s="135"/>
      <c r="AT254" s="1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</row>
    <row r="255" spans="1:61" s="233" customFormat="1" x14ac:dyDescent="0.25">
      <c r="A255" s="1"/>
      <c r="B255" s="132"/>
      <c r="C255" s="132"/>
      <c r="D255" s="133"/>
      <c r="E255" s="4"/>
      <c r="F255" s="134"/>
      <c r="G255" s="134"/>
      <c r="H255" s="135"/>
      <c r="I255" s="136"/>
      <c r="J255" s="136"/>
      <c r="K255" s="136"/>
      <c r="L255" s="137"/>
      <c r="M255" s="138"/>
      <c r="N255" s="139"/>
      <c r="O255" s="138"/>
      <c r="P255" s="135"/>
      <c r="Q255" s="138"/>
      <c r="R255" s="132"/>
      <c r="S255" s="132"/>
      <c r="T255" s="140"/>
      <c r="U255" s="141"/>
      <c r="V255" s="141"/>
      <c r="W255" s="142"/>
      <c r="X255" s="141"/>
      <c r="Y255" s="143"/>
      <c r="Z255" s="141"/>
      <c r="AA255" s="143"/>
      <c r="AB255" s="141"/>
      <c r="AC255" s="144"/>
      <c r="AD255" s="135"/>
      <c r="AE255" s="136"/>
      <c r="AF255" s="136"/>
      <c r="AG255" s="132"/>
      <c r="AH255" s="132"/>
      <c r="AI255" s="145"/>
      <c r="AJ255" s="145"/>
      <c r="AK255" s="146"/>
      <c r="AL255" s="145"/>
      <c r="AM255" s="146"/>
      <c r="AN255" s="145"/>
      <c r="AO255" s="146"/>
      <c r="AP255" s="135"/>
      <c r="AQ255" s="136"/>
      <c r="AR255" s="136"/>
      <c r="AS255" s="135"/>
      <c r="AT255" s="1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</row>
    <row r="256" spans="1:61" s="233" customFormat="1" x14ac:dyDescent="0.25">
      <c r="A256" s="1"/>
      <c r="B256" s="132"/>
      <c r="C256" s="132"/>
      <c r="D256" s="133"/>
      <c r="E256" s="4"/>
      <c r="F256" s="134"/>
      <c r="G256" s="134"/>
      <c r="H256" s="135"/>
      <c r="I256" s="136"/>
      <c r="J256" s="136"/>
      <c r="K256" s="136"/>
      <c r="L256" s="137"/>
      <c r="M256" s="138"/>
      <c r="N256" s="139"/>
      <c r="O256" s="138"/>
      <c r="P256" s="135"/>
      <c r="Q256" s="138"/>
      <c r="R256" s="132"/>
      <c r="S256" s="132"/>
      <c r="T256" s="140"/>
      <c r="U256" s="141"/>
      <c r="V256" s="141"/>
      <c r="W256" s="142"/>
      <c r="X256" s="141"/>
      <c r="Y256" s="143"/>
      <c r="Z256" s="141"/>
      <c r="AA256" s="143"/>
      <c r="AB256" s="141"/>
      <c r="AC256" s="144"/>
      <c r="AD256" s="135"/>
      <c r="AE256" s="136"/>
      <c r="AF256" s="136"/>
      <c r="AG256" s="132"/>
      <c r="AH256" s="132"/>
      <c r="AI256" s="145"/>
      <c r="AJ256" s="145"/>
      <c r="AK256" s="146"/>
      <c r="AL256" s="145"/>
      <c r="AM256" s="146"/>
      <c r="AN256" s="145"/>
      <c r="AO256" s="146"/>
      <c r="AP256" s="135"/>
      <c r="AQ256" s="136"/>
      <c r="AR256" s="136"/>
      <c r="AS256" s="135"/>
      <c r="AT256" s="1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</row>
    <row r="257" spans="1:61" s="233" customFormat="1" x14ac:dyDescent="0.25">
      <c r="A257" s="1"/>
      <c r="B257" s="132"/>
      <c r="C257" s="132"/>
      <c r="D257" s="133"/>
      <c r="E257" s="4"/>
      <c r="F257" s="134"/>
      <c r="G257" s="134"/>
      <c r="H257" s="135"/>
      <c r="I257" s="136"/>
      <c r="J257" s="136"/>
      <c r="K257" s="136"/>
      <c r="L257" s="137"/>
      <c r="M257" s="138"/>
      <c r="N257" s="139"/>
      <c r="O257" s="138"/>
      <c r="P257" s="135"/>
      <c r="Q257" s="138"/>
      <c r="R257" s="132"/>
      <c r="S257" s="132"/>
      <c r="T257" s="140"/>
      <c r="U257" s="141"/>
      <c r="V257" s="141"/>
      <c r="W257" s="142"/>
      <c r="X257" s="141"/>
      <c r="Y257" s="143"/>
      <c r="Z257" s="141"/>
      <c r="AA257" s="143"/>
      <c r="AB257" s="141"/>
      <c r="AC257" s="144"/>
      <c r="AD257" s="135"/>
      <c r="AE257" s="136"/>
      <c r="AF257" s="136"/>
      <c r="AG257" s="132"/>
      <c r="AH257" s="132"/>
      <c r="AI257" s="145"/>
      <c r="AJ257" s="145"/>
      <c r="AK257" s="146"/>
      <c r="AL257" s="145"/>
      <c r="AM257" s="146"/>
      <c r="AN257" s="145"/>
      <c r="AO257" s="146"/>
      <c r="AP257" s="135"/>
      <c r="AQ257" s="136"/>
      <c r="AR257" s="136"/>
      <c r="AS257" s="135"/>
      <c r="AT257" s="1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</row>
    <row r="258" spans="1:61" s="233" customFormat="1" x14ac:dyDescent="0.25">
      <c r="A258" s="1"/>
      <c r="B258" s="132"/>
      <c r="C258" s="132"/>
      <c r="D258" s="133"/>
      <c r="E258" s="4"/>
      <c r="F258" s="134"/>
      <c r="G258" s="134"/>
      <c r="H258" s="135"/>
      <c r="I258" s="136"/>
      <c r="J258" s="136"/>
      <c r="K258" s="136"/>
      <c r="L258" s="137"/>
      <c r="M258" s="138"/>
      <c r="N258" s="139"/>
      <c r="O258" s="138"/>
      <c r="P258" s="135"/>
      <c r="Q258" s="138"/>
      <c r="R258" s="132"/>
      <c r="S258" s="132"/>
      <c r="T258" s="140"/>
      <c r="U258" s="141"/>
      <c r="V258" s="141"/>
      <c r="W258" s="142"/>
      <c r="X258" s="141"/>
      <c r="Y258" s="143"/>
      <c r="Z258" s="141"/>
      <c r="AA258" s="143"/>
      <c r="AB258" s="141"/>
      <c r="AC258" s="144"/>
      <c r="AD258" s="135"/>
      <c r="AE258" s="136"/>
      <c r="AF258" s="136"/>
      <c r="AG258" s="132"/>
      <c r="AH258" s="132"/>
      <c r="AI258" s="145"/>
      <c r="AJ258" s="145"/>
      <c r="AK258" s="146"/>
      <c r="AL258" s="145"/>
      <c r="AM258" s="146"/>
      <c r="AN258" s="145"/>
      <c r="AO258" s="146"/>
      <c r="AP258" s="135"/>
      <c r="AQ258" s="136"/>
      <c r="AR258" s="136"/>
      <c r="AS258" s="135"/>
      <c r="AT258" s="147"/>
      <c r="AU258" s="47"/>
      <c r="AV258" s="47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</row>
    <row r="259" spans="1:61" s="233" customFormat="1" x14ac:dyDescent="0.25">
      <c r="A259" s="1"/>
      <c r="B259" s="132"/>
      <c r="C259" s="132"/>
      <c r="D259" s="133"/>
      <c r="E259" s="4"/>
      <c r="F259" s="134"/>
      <c r="G259" s="134"/>
      <c r="H259" s="135"/>
      <c r="I259" s="136"/>
      <c r="J259" s="136"/>
      <c r="K259" s="136"/>
      <c r="L259" s="137"/>
      <c r="M259" s="138"/>
      <c r="N259" s="139"/>
      <c r="O259" s="138"/>
      <c r="P259" s="135"/>
      <c r="Q259" s="138"/>
      <c r="R259" s="132"/>
      <c r="S259" s="132"/>
      <c r="T259" s="140"/>
      <c r="U259" s="141"/>
      <c r="V259" s="141"/>
      <c r="W259" s="142"/>
      <c r="X259" s="141"/>
      <c r="Y259" s="143"/>
      <c r="Z259" s="141"/>
      <c r="AA259" s="143"/>
      <c r="AB259" s="141"/>
      <c r="AC259" s="144"/>
      <c r="AD259" s="135"/>
      <c r="AE259" s="136"/>
      <c r="AF259" s="136"/>
      <c r="AG259" s="132"/>
      <c r="AH259" s="132"/>
      <c r="AI259" s="145"/>
      <c r="AJ259" s="145"/>
      <c r="AK259" s="146"/>
      <c r="AL259" s="145"/>
      <c r="AM259" s="146"/>
      <c r="AN259" s="145"/>
      <c r="AO259" s="146"/>
      <c r="AP259" s="135"/>
      <c r="AQ259" s="136"/>
      <c r="AR259" s="136"/>
      <c r="AS259" s="135"/>
      <c r="AT259" s="147"/>
      <c r="AU259" s="47"/>
      <c r="AV259" s="47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</row>
    <row r="260" spans="1:61" s="233" customFormat="1" x14ac:dyDescent="0.25">
      <c r="A260" s="1"/>
      <c r="B260" s="132"/>
      <c r="C260" s="132"/>
      <c r="D260" s="133"/>
      <c r="E260" s="4"/>
      <c r="F260" s="134"/>
      <c r="G260" s="134"/>
      <c r="H260" s="135"/>
      <c r="I260" s="136"/>
      <c r="J260" s="136"/>
      <c r="K260" s="136"/>
      <c r="L260" s="137"/>
      <c r="M260" s="138"/>
      <c r="N260" s="139"/>
      <c r="O260" s="138"/>
      <c r="P260" s="135"/>
      <c r="Q260" s="138"/>
      <c r="R260" s="132"/>
      <c r="S260" s="132"/>
      <c r="T260" s="140"/>
      <c r="U260" s="141"/>
      <c r="V260" s="141"/>
      <c r="W260" s="142"/>
      <c r="X260" s="141"/>
      <c r="Y260" s="143"/>
      <c r="Z260" s="141"/>
      <c r="AA260" s="143"/>
      <c r="AB260" s="141"/>
      <c r="AC260" s="144"/>
      <c r="AD260" s="135"/>
      <c r="AE260" s="136"/>
      <c r="AF260" s="136"/>
      <c r="AG260" s="132"/>
      <c r="AH260" s="132"/>
      <c r="AI260" s="145"/>
      <c r="AJ260" s="145"/>
      <c r="AK260" s="146"/>
      <c r="AL260" s="145"/>
      <c r="AM260" s="146"/>
      <c r="AN260" s="145"/>
      <c r="AO260" s="146"/>
      <c r="AP260" s="135"/>
      <c r="AQ260" s="136"/>
      <c r="AR260" s="136"/>
      <c r="AS260" s="135"/>
      <c r="AT260" s="1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</row>
    <row r="261" spans="1:61" s="233" customFormat="1" x14ac:dyDescent="0.25">
      <c r="A261" s="1"/>
      <c r="B261" s="132"/>
      <c r="C261" s="132"/>
      <c r="D261" s="133"/>
      <c r="E261" s="4"/>
      <c r="F261" s="134"/>
      <c r="G261" s="134"/>
      <c r="H261" s="135"/>
      <c r="I261" s="136"/>
      <c r="J261" s="136"/>
      <c r="K261" s="136"/>
      <c r="L261" s="137"/>
      <c r="M261" s="138"/>
      <c r="N261" s="139"/>
      <c r="O261" s="138"/>
      <c r="P261" s="135"/>
      <c r="Q261" s="138"/>
      <c r="R261" s="132"/>
      <c r="S261" s="132"/>
      <c r="T261" s="140"/>
      <c r="U261" s="141"/>
      <c r="V261" s="141"/>
      <c r="W261" s="142"/>
      <c r="X261" s="141"/>
      <c r="Y261" s="143"/>
      <c r="Z261" s="141"/>
      <c r="AA261" s="143"/>
      <c r="AB261" s="141"/>
      <c r="AC261" s="144"/>
      <c r="AD261" s="135"/>
      <c r="AE261" s="136"/>
      <c r="AF261" s="136"/>
      <c r="AG261" s="132"/>
      <c r="AH261" s="132"/>
      <c r="AI261" s="145"/>
      <c r="AJ261" s="145"/>
      <c r="AK261" s="146"/>
      <c r="AL261" s="145"/>
      <c r="AM261" s="146"/>
      <c r="AN261" s="145"/>
      <c r="AO261" s="146"/>
      <c r="AP261" s="135"/>
      <c r="AQ261" s="136"/>
      <c r="AR261" s="136"/>
      <c r="AS261" s="135"/>
      <c r="AT261" s="1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</row>
    <row r="262" spans="1:61" s="233" customFormat="1" x14ac:dyDescent="0.25">
      <c r="A262" s="1"/>
      <c r="B262" s="132"/>
      <c r="C262" s="132"/>
      <c r="D262" s="133"/>
      <c r="E262" s="4"/>
      <c r="F262" s="134"/>
      <c r="G262" s="134"/>
      <c r="H262" s="135"/>
      <c r="I262" s="136"/>
      <c r="J262" s="136"/>
      <c r="K262" s="136"/>
      <c r="L262" s="137"/>
      <c r="M262" s="138"/>
      <c r="N262" s="139"/>
      <c r="O262" s="138"/>
      <c r="P262" s="135"/>
      <c r="Q262" s="138"/>
      <c r="R262" s="132"/>
      <c r="S262" s="132"/>
      <c r="T262" s="140"/>
      <c r="U262" s="141"/>
      <c r="V262" s="141"/>
      <c r="W262" s="142"/>
      <c r="X262" s="141"/>
      <c r="Y262" s="143"/>
      <c r="Z262" s="141"/>
      <c r="AA262" s="143"/>
      <c r="AB262" s="141"/>
      <c r="AC262" s="144"/>
      <c r="AD262" s="135"/>
      <c r="AE262" s="136"/>
      <c r="AF262" s="136"/>
      <c r="AG262" s="132"/>
      <c r="AH262" s="132"/>
      <c r="AI262" s="145"/>
      <c r="AJ262" s="145"/>
      <c r="AK262" s="146"/>
      <c r="AL262" s="145"/>
      <c r="AM262" s="146"/>
      <c r="AN262" s="145"/>
      <c r="AO262" s="146"/>
      <c r="AP262" s="135"/>
      <c r="AQ262" s="136"/>
      <c r="AR262" s="136"/>
      <c r="AS262" s="135"/>
      <c r="AT262" s="1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</row>
    <row r="263" spans="1:61" s="233" customFormat="1" x14ac:dyDescent="0.25">
      <c r="A263" s="1"/>
      <c r="B263" s="132"/>
      <c r="C263" s="132"/>
      <c r="D263" s="133"/>
      <c r="E263" s="4"/>
      <c r="F263" s="134"/>
      <c r="G263" s="134"/>
      <c r="H263" s="135"/>
      <c r="I263" s="136"/>
      <c r="J263" s="136"/>
      <c r="K263" s="136"/>
      <c r="L263" s="137"/>
      <c r="M263" s="138"/>
      <c r="N263" s="139"/>
      <c r="O263" s="138"/>
      <c r="P263" s="135"/>
      <c r="Q263" s="138"/>
      <c r="R263" s="132"/>
      <c r="S263" s="132"/>
      <c r="T263" s="140"/>
      <c r="U263" s="141"/>
      <c r="V263" s="141"/>
      <c r="W263" s="142"/>
      <c r="X263" s="141"/>
      <c r="Y263" s="143"/>
      <c r="Z263" s="141"/>
      <c r="AA263" s="143"/>
      <c r="AB263" s="141"/>
      <c r="AC263" s="144"/>
      <c r="AD263" s="135"/>
      <c r="AE263" s="136"/>
      <c r="AF263" s="136"/>
      <c r="AG263" s="132"/>
      <c r="AH263" s="132"/>
      <c r="AI263" s="145"/>
      <c r="AJ263" s="145"/>
      <c r="AK263" s="146"/>
      <c r="AL263" s="145"/>
      <c r="AM263" s="146"/>
      <c r="AN263" s="145"/>
      <c r="AO263" s="146"/>
      <c r="AP263" s="135"/>
      <c r="AQ263" s="136"/>
      <c r="AR263" s="136"/>
      <c r="AS263" s="135"/>
      <c r="AT263" s="1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</row>
    <row r="264" spans="1:61" s="233" customFormat="1" x14ac:dyDescent="0.25">
      <c r="A264" s="1"/>
      <c r="B264" s="132"/>
      <c r="C264" s="132"/>
      <c r="D264" s="133"/>
      <c r="E264" s="4"/>
      <c r="F264" s="134"/>
      <c r="G264" s="134"/>
      <c r="H264" s="135"/>
      <c r="I264" s="136"/>
      <c r="J264" s="136"/>
      <c r="K264" s="136"/>
      <c r="L264" s="137"/>
      <c r="M264" s="138"/>
      <c r="N264" s="139"/>
      <c r="O264" s="138"/>
      <c r="P264" s="135"/>
      <c r="Q264" s="138"/>
      <c r="R264" s="132"/>
      <c r="S264" s="132"/>
      <c r="T264" s="140"/>
      <c r="U264" s="141"/>
      <c r="V264" s="141"/>
      <c r="W264" s="142"/>
      <c r="X264" s="141"/>
      <c r="Y264" s="143"/>
      <c r="Z264" s="141"/>
      <c r="AA264" s="143"/>
      <c r="AB264" s="141"/>
      <c r="AC264" s="144"/>
      <c r="AD264" s="135"/>
      <c r="AE264" s="136"/>
      <c r="AF264" s="136"/>
      <c r="AG264" s="132"/>
      <c r="AH264" s="132"/>
      <c r="AI264" s="145"/>
      <c r="AJ264" s="145"/>
      <c r="AK264" s="146"/>
      <c r="AL264" s="145"/>
      <c r="AM264" s="146"/>
      <c r="AN264" s="145"/>
      <c r="AO264" s="146"/>
      <c r="AP264" s="135"/>
      <c r="AQ264" s="136"/>
      <c r="AR264" s="136"/>
      <c r="AS264" s="135"/>
      <c r="AT264" s="147"/>
      <c r="AU264" s="47"/>
      <c r="AV264" s="47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</row>
    <row r="265" spans="1:61" s="233" customFormat="1" x14ac:dyDescent="0.25">
      <c r="A265" s="1"/>
      <c r="B265" s="132"/>
      <c r="C265" s="132"/>
      <c r="D265" s="133"/>
      <c r="E265" s="4"/>
      <c r="F265" s="134"/>
      <c r="G265" s="134"/>
      <c r="H265" s="135"/>
      <c r="I265" s="136"/>
      <c r="J265" s="136"/>
      <c r="K265" s="136"/>
      <c r="L265" s="137"/>
      <c r="M265" s="138"/>
      <c r="N265" s="139"/>
      <c r="O265" s="138"/>
      <c r="P265" s="135"/>
      <c r="Q265" s="138"/>
      <c r="R265" s="132"/>
      <c r="S265" s="132"/>
      <c r="T265" s="140"/>
      <c r="U265" s="141"/>
      <c r="V265" s="141"/>
      <c r="W265" s="142"/>
      <c r="X265" s="141"/>
      <c r="Y265" s="143"/>
      <c r="Z265" s="141"/>
      <c r="AA265" s="143"/>
      <c r="AB265" s="141"/>
      <c r="AC265" s="144"/>
      <c r="AD265" s="135"/>
      <c r="AE265" s="136"/>
      <c r="AF265" s="136"/>
      <c r="AG265" s="132"/>
      <c r="AH265" s="132"/>
      <c r="AI265" s="145"/>
      <c r="AJ265" s="145"/>
      <c r="AK265" s="146"/>
      <c r="AL265" s="145"/>
      <c r="AM265" s="146"/>
      <c r="AN265" s="145"/>
      <c r="AO265" s="146"/>
      <c r="AP265" s="135"/>
      <c r="AQ265" s="136"/>
      <c r="AR265" s="136"/>
      <c r="AS265" s="135"/>
      <c r="AT265" s="147"/>
      <c r="AU265" s="47"/>
      <c r="AV265" s="47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</row>
    <row r="266" spans="1:61" s="233" customFormat="1" x14ac:dyDescent="0.25">
      <c r="A266" s="1"/>
      <c r="B266" s="132"/>
      <c r="C266" s="132"/>
      <c r="D266" s="133"/>
      <c r="E266" s="4"/>
      <c r="F266" s="134"/>
      <c r="G266" s="134"/>
      <c r="H266" s="135"/>
      <c r="I266" s="136"/>
      <c r="J266" s="136"/>
      <c r="K266" s="136"/>
      <c r="L266" s="137"/>
      <c r="M266" s="138"/>
      <c r="N266" s="139"/>
      <c r="O266" s="138"/>
      <c r="P266" s="135"/>
      <c r="Q266" s="138"/>
      <c r="R266" s="132"/>
      <c r="S266" s="132"/>
      <c r="T266" s="140"/>
      <c r="U266" s="141"/>
      <c r="V266" s="141"/>
      <c r="W266" s="142"/>
      <c r="X266" s="141"/>
      <c r="Y266" s="143"/>
      <c r="Z266" s="141"/>
      <c r="AA266" s="143"/>
      <c r="AB266" s="141"/>
      <c r="AC266" s="144"/>
      <c r="AD266" s="135"/>
      <c r="AE266" s="136"/>
      <c r="AF266" s="136"/>
      <c r="AG266" s="132"/>
      <c r="AH266" s="132"/>
      <c r="AI266" s="145"/>
      <c r="AJ266" s="145"/>
      <c r="AK266" s="146"/>
      <c r="AL266" s="145"/>
      <c r="AM266" s="146"/>
      <c r="AN266" s="145"/>
      <c r="AO266" s="146"/>
      <c r="AP266" s="135"/>
      <c r="AQ266" s="136"/>
      <c r="AR266" s="136"/>
      <c r="AS266" s="135"/>
      <c r="AT266" s="147"/>
      <c r="AU266" s="47"/>
      <c r="AV266" s="47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</row>
    <row r="267" spans="1:61" s="233" customFormat="1" x14ac:dyDescent="0.25">
      <c r="A267" s="1"/>
      <c r="B267" s="132"/>
      <c r="C267" s="132"/>
      <c r="D267" s="133"/>
      <c r="E267" s="4"/>
      <c r="F267" s="134"/>
      <c r="G267" s="134"/>
      <c r="H267" s="135"/>
      <c r="I267" s="136"/>
      <c r="J267" s="136"/>
      <c r="K267" s="136"/>
      <c r="L267" s="137"/>
      <c r="M267" s="138"/>
      <c r="N267" s="139"/>
      <c r="O267" s="138"/>
      <c r="P267" s="135"/>
      <c r="Q267" s="138"/>
      <c r="R267" s="132"/>
      <c r="S267" s="132"/>
      <c r="T267" s="140"/>
      <c r="U267" s="141"/>
      <c r="V267" s="141"/>
      <c r="W267" s="142"/>
      <c r="X267" s="141"/>
      <c r="Y267" s="143"/>
      <c r="Z267" s="141"/>
      <c r="AA267" s="143"/>
      <c r="AB267" s="141"/>
      <c r="AC267" s="144"/>
      <c r="AD267" s="135"/>
      <c r="AE267" s="136"/>
      <c r="AF267" s="136"/>
      <c r="AG267" s="132"/>
      <c r="AH267" s="132"/>
      <c r="AI267" s="145"/>
      <c r="AJ267" s="145"/>
      <c r="AK267" s="146"/>
      <c r="AL267" s="145"/>
      <c r="AM267" s="146"/>
      <c r="AN267" s="145"/>
      <c r="AO267" s="146"/>
      <c r="AP267" s="135"/>
      <c r="AQ267" s="136"/>
      <c r="AR267" s="136"/>
      <c r="AS267" s="135"/>
      <c r="AT267" s="1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</row>
    <row r="268" spans="1:61" s="233" customFormat="1" x14ac:dyDescent="0.25">
      <c r="A268" s="1"/>
      <c r="B268" s="132"/>
      <c r="C268" s="132"/>
      <c r="D268" s="133"/>
      <c r="E268" s="4"/>
      <c r="F268" s="134"/>
      <c r="G268" s="134"/>
      <c r="H268" s="135"/>
      <c r="I268" s="136"/>
      <c r="J268" s="136"/>
      <c r="K268" s="136"/>
      <c r="L268" s="137"/>
      <c r="M268" s="138"/>
      <c r="N268" s="139"/>
      <c r="O268" s="138"/>
      <c r="P268" s="135"/>
      <c r="Q268" s="138"/>
      <c r="R268" s="132"/>
      <c r="S268" s="132"/>
      <c r="T268" s="140"/>
      <c r="U268" s="141"/>
      <c r="V268" s="141"/>
      <c r="W268" s="142"/>
      <c r="X268" s="141"/>
      <c r="Y268" s="143"/>
      <c r="Z268" s="141"/>
      <c r="AA268" s="143"/>
      <c r="AB268" s="141"/>
      <c r="AC268" s="144"/>
      <c r="AD268" s="135"/>
      <c r="AE268" s="136"/>
      <c r="AF268" s="136"/>
      <c r="AG268" s="132"/>
      <c r="AH268" s="132"/>
      <c r="AI268" s="145"/>
      <c r="AJ268" s="145"/>
      <c r="AK268" s="146"/>
      <c r="AL268" s="145"/>
      <c r="AM268" s="146"/>
      <c r="AN268" s="145"/>
      <c r="AO268" s="146"/>
      <c r="AP268" s="135"/>
      <c r="AQ268" s="136"/>
      <c r="AR268" s="136"/>
      <c r="AS268" s="135"/>
      <c r="AT268" s="1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</row>
    <row r="269" spans="1:61" s="233" customFormat="1" x14ac:dyDescent="0.25">
      <c r="A269" s="1"/>
      <c r="B269" s="132"/>
      <c r="C269" s="132"/>
      <c r="D269" s="133"/>
      <c r="E269" s="4"/>
      <c r="F269" s="134"/>
      <c r="G269" s="134"/>
      <c r="H269" s="135"/>
      <c r="I269" s="136"/>
      <c r="J269" s="136"/>
      <c r="K269" s="136"/>
      <c r="L269" s="137"/>
      <c r="M269" s="138"/>
      <c r="N269" s="139"/>
      <c r="O269" s="138"/>
      <c r="P269" s="135"/>
      <c r="Q269" s="138"/>
      <c r="R269" s="132"/>
      <c r="S269" s="132"/>
      <c r="T269" s="140"/>
      <c r="U269" s="141"/>
      <c r="V269" s="141"/>
      <c r="W269" s="142"/>
      <c r="X269" s="141"/>
      <c r="Y269" s="143"/>
      <c r="Z269" s="141"/>
      <c r="AA269" s="143"/>
      <c r="AB269" s="141"/>
      <c r="AC269" s="144"/>
      <c r="AD269" s="135"/>
      <c r="AE269" s="136"/>
      <c r="AF269" s="136"/>
      <c r="AG269" s="132"/>
      <c r="AH269" s="132"/>
      <c r="AI269" s="145"/>
      <c r="AJ269" s="145"/>
      <c r="AK269" s="146"/>
      <c r="AL269" s="145"/>
      <c r="AM269" s="146"/>
      <c r="AN269" s="145"/>
      <c r="AO269" s="146"/>
      <c r="AP269" s="135"/>
      <c r="AQ269" s="136"/>
      <c r="AR269" s="136"/>
      <c r="AS269" s="135"/>
      <c r="AT269" s="147"/>
      <c r="AU269" s="47"/>
      <c r="AV269" s="47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</row>
    <row r="270" spans="1:61" s="233" customFormat="1" x14ac:dyDescent="0.25">
      <c r="A270" s="1"/>
      <c r="B270" s="132"/>
      <c r="C270" s="132"/>
      <c r="D270" s="133"/>
      <c r="E270" s="4"/>
      <c r="F270" s="134"/>
      <c r="G270" s="134"/>
      <c r="H270" s="135"/>
      <c r="I270" s="136"/>
      <c r="J270" s="136"/>
      <c r="K270" s="136"/>
      <c r="L270" s="137"/>
      <c r="M270" s="138"/>
      <c r="N270" s="139"/>
      <c r="O270" s="138"/>
      <c r="P270" s="135"/>
      <c r="Q270" s="138"/>
      <c r="R270" s="132"/>
      <c r="S270" s="132"/>
      <c r="T270" s="140"/>
      <c r="U270" s="141"/>
      <c r="V270" s="141"/>
      <c r="W270" s="142"/>
      <c r="X270" s="141"/>
      <c r="Y270" s="143"/>
      <c r="Z270" s="141"/>
      <c r="AA270" s="143"/>
      <c r="AB270" s="141"/>
      <c r="AC270" s="144"/>
      <c r="AD270" s="135"/>
      <c r="AE270" s="136"/>
      <c r="AF270" s="136"/>
      <c r="AG270" s="132"/>
      <c r="AH270" s="132"/>
      <c r="AI270" s="145"/>
      <c r="AJ270" s="145"/>
      <c r="AK270" s="146"/>
      <c r="AL270" s="145"/>
      <c r="AM270" s="146"/>
      <c r="AN270" s="145"/>
      <c r="AO270" s="146"/>
      <c r="AP270" s="135"/>
      <c r="AQ270" s="136"/>
      <c r="AR270" s="136"/>
      <c r="AS270" s="135"/>
      <c r="AT270" s="147"/>
      <c r="AU270" s="47"/>
      <c r="AV270" s="47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</row>
    <row r="271" spans="1:61" s="233" customFormat="1" x14ac:dyDescent="0.25">
      <c r="A271" s="1"/>
      <c r="B271" s="132"/>
      <c r="C271" s="132"/>
      <c r="D271" s="133"/>
      <c r="E271" s="4"/>
      <c r="F271" s="134"/>
      <c r="G271" s="134"/>
      <c r="H271" s="135"/>
      <c r="I271" s="136"/>
      <c r="J271" s="136"/>
      <c r="K271" s="136"/>
      <c r="L271" s="137"/>
      <c r="M271" s="138"/>
      <c r="N271" s="139"/>
      <c r="O271" s="138"/>
      <c r="P271" s="135"/>
      <c r="Q271" s="138"/>
      <c r="R271" s="132"/>
      <c r="S271" s="132"/>
      <c r="T271" s="140"/>
      <c r="U271" s="141"/>
      <c r="V271" s="141"/>
      <c r="W271" s="142"/>
      <c r="X271" s="141"/>
      <c r="Y271" s="143"/>
      <c r="Z271" s="141"/>
      <c r="AA271" s="143"/>
      <c r="AB271" s="141"/>
      <c r="AC271" s="144"/>
      <c r="AD271" s="135"/>
      <c r="AE271" s="136"/>
      <c r="AF271" s="136"/>
      <c r="AG271" s="132"/>
      <c r="AH271" s="132"/>
      <c r="AI271" s="145"/>
      <c r="AJ271" s="145"/>
      <c r="AK271" s="146"/>
      <c r="AL271" s="145"/>
      <c r="AM271" s="146"/>
      <c r="AN271" s="145"/>
      <c r="AO271" s="146"/>
      <c r="AP271" s="135"/>
      <c r="AQ271" s="136"/>
      <c r="AR271" s="136"/>
      <c r="AS271" s="135"/>
      <c r="AT271" s="147"/>
      <c r="AU271" s="47"/>
      <c r="AV271" s="47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</row>
    <row r="272" spans="1:61" s="233" customFormat="1" x14ac:dyDescent="0.25">
      <c r="A272" s="1"/>
      <c r="B272" s="132"/>
      <c r="C272" s="132"/>
      <c r="D272" s="133"/>
      <c r="E272" s="4"/>
      <c r="F272" s="134"/>
      <c r="G272" s="134"/>
      <c r="H272" s="135"/>
      <c r="I272" s="136"/>
      <c r="J272" s="136"/>
      <c r="K272" s="136"/>
      <c r="L272" s="137"/>
      <c r="M272" s="138"/>
      <c r="N272" s="139"/>
      <c r="O272" s="138"/>
      <c r="P272" s="135"/>
      <c r="Q272" s="138"/>
      <c r="R272" s="132"/>
      <c r="S272" s="132"/>
      <c r="T272" s="140"/>
      <c r="U272" s="141"/>
      <c r="V272" s="141"/>
      <c r="W272" s="142"/>
      <c r="X272" s="141"/>
      <c r="Y272" s="143"/>
      <c r="Z272" s="141"/>
      <c r="AA272" s="143"/>
      <c r="AB272" s="141"/>
      <c r="AC272" s="144"/>
      <c r="AD272" s="135"/>
      <c r="AE272" s="136"/>
      <c r="AF272" s="136"/>
      <c r="AG272" s="132"/>
      <c r="AH272" s="132"/>
      <c r="AI272" s="145"/>
      <c r="AJ272" s="145"/>
      <c r="AK272" s="146"/>
      <c r="AL272" s="145"/>
      <c r="AM272" s="146"/>
      <c r="AN272" s="145"/>
      <c r="AO272" s="146"/>
      <c r="AP272" s="135"/>
      <c r="AQ272" s="136"/>
      <c r="AR272" s="136"/>
      <c r="AS272" s="135"/>
      <c r="AT272" s="147"/>
      <c r="AU272" s="47"/>
      <c r="AV272" s="47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</row>
    <row r="273" spans="1:61" s="233" customFormat="1" x14ac:dyDescent="0.25">
      <c r="A273" s="1"/>
      <c r="B273" s="132"/>
      <c r="C273" s="132"/>
      <c r="D273" s="133"/>
      <c r="E273" s="4"/>
      <c r="F273" s="134"/>
      <c r="G273" s="134"/>
      <c r="H273" s="135"/>
      <c r="I273" s="136"/>
      <c r="J273" s="136"/>
      <c r="K273" s="136"/>
      <c r="L273" s="137"/>
      <c r="M273" s="138"/>
      <c r="N273" s="139"/>
      <c r="O273" s="138"/>
      <c r="P273" s="135"/>
      <c r="Q273" s="138"/>
      <c r="R273" s="132"/>
      <c r="S273" s="132"/>
      <c r="T273" s="140"/>
      <c r="U273" s="141"/>
      <c r="V273" s="141"/>
      <c r="W273" s="142"/>
      <c r="X273" s="141"/>
      <c r="Y273" s="143"/>
      <c r="Z273" s="141"/>
      <c r="AA273" s="143"/>
      <c r="AB273" s="141"/>
      <c r="AC273" s="144"/>
      <c r="AD273" s="135"/>
      <c r="AE273" s="136"/>
      <c r="AF273" s="136"/>
      <c r="AG273" s="132"/>
      <c r="AH273" s="132"/>
      <c r="AI273" s="145"/>
      <c r="AJ273" s="145"/>
      <c r="AK273" s="146"/>
      <c r="AL273" s="145"/>
      <c r="AM273" s="146"/>
      <c r="AN273" s="145"/>
      <c r="AO273" s="146"/>
      <c r="AP273" s="135"/>
      <c r="AQ273" s="136"/>
      <c r="AR273" s="136"/>
      <c r="AS273" s="135"/>
      <c r="AT273" s="147"/>
      <c r="AU273" s="47"/>
      <c r="AV273" s="47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</row>
    <row r="274" spans="1:61" s="233" customFormat="1" x14ac:dyDescent="0.25">
      <c r="A274" s="1"/>
      <c r="B274" s="132"/>
      <c r="C274" s="132"/>
      <c r="D274" s="133"/>
      <c r="E274" s="4"/>
      <c r="F274" s="134"/>
      <c r="G274" s="134"/>
      <c r="H274" s="135"/>
      <c r="I274" s="136"/>
      <c r="J274" s="136"/>
      <c r="K274" s="136"/>
      <c r="L274" s="137"/>
      <c r="M274" s="138"/>
      <c r="N274" s="139"/>
      <c r="O274" s="138"/>
      <c r="P274" s="135"/>
      <c r="Q274" s="138"/>
      <c r="R274" s="132"/>
      <c r="S274" s="132"/>
      <c r="T274" s="140"/>
      <c r="U274" s="141"/>
      <c r="V274" s="141"/>
      <c r="W274" s="142"/>
      <c r="X274" s="141"/>
      <c r="Y274" s="143"/>
      <c r="Z274" s="141"/>
      <c r="AA274" s="143"/>
      <c r="AB274" s="141"/>
      <c r="AC274" s="144"/>
      <c r="AD274" s="135"/>
      <c r="AE274" s="136"/>
      <c r="AF274" s="136"/>
      <c r="AG274" s="132"/>
      <c r="AH274" s="132"/>
      <c r="AI274" s="145"/>
      <c r="AJ274" s="145"/>
      <c r="AK274" s="146"/>
      <c r="AL274" s="145"/>
      <c r="AM274" s="146"/>
      <c r="AN274" s="145"/>
      <c r="AO274" s="146"/>
      <c r="AP274" s="135"/>
      <c r="AQ274" s="136"/>
      <c r="AR274" s="136"/>
      <c r="AS274" s="135"/>
      <c r="AT274" s="147"/>
      <c r="AU274" s="47"/>
      <c r="AV274" s="47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</row>
    <row r="275" spans="1:61" s="233" customFormat="1" x14ac:dyDescent="0.25">
      <c r="A275" s="1"/>
      <c r="B275" s="132"/>
      <c r="C275" s="132"/>
      <c r="D275" s="133"/>
      <c r="E275" s="4"/>
      <c r="F275" s="134"/>
      <c r="G275" s="134"/>
      <c r="H275" s="135"/>
      <c r="I275" s="136"/>
      <c r="J275" s="136"/>
      <c r="K275" s="136"/>
      <c r="L275" s="137"/>
      <c r="M275" s="138"/>
      <c r="N275" s="139"/>
      <c r="O275" s="138"/>
      <c r="P275" s="135"/>
      <c r="Q275" s="138"/>
      <c r="R275" s="132"/>
      <c r="S275" s="132"/>
      <c r="T275" s="140"/>
      <c r="U275" s="141"/>
      <c r="V275" s="141"/>
      <c r="W275" s="142"/>
      <c r="X275" s="141"/>
      <c r="Y275" s="143"/>
      <c r="Z275" s="141"/>
      <c r="AA275" s="143"/>
      <c r="AB275" s="141"/>
      <c r="AC275" s="144"/>
      <c r="AD275" s="135"/>
      <c r="AE275" s="136"/>
      <c r="AF275" s="136"/>
      <c r="AG275" s="132"/>
      <c r="AH275" s="132"/>
      <c r="AI275" s="145"/>
      <c r="AJ275" s="145"/>
      <c r="AK275" s="146"/>
      <c r="AL275" s="145"/>
      <c r="AM275" s="146"/>
      <c r="AN275" s="145"/>
      <c r="AO275" s="146"/>
      <c r="AP275" s="135"/>
      <c r="AQ275" s="136"/>
      <c r="AR275" s="136"/>
      <c r="AS275" s="135"/>
      <c r="AT275" s="147"/>
      <c r="AU275" s="47"/>
      <c r="AV275" s="47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</row>
    <row r="276" spans="1:61" s="233" customFormat="1" x14ac:dyDescent="0.25">
      <c r="A276" s="1"/>
      <c r="B276" s="132"/>
      <c r="C276" s="132"/>
      <c r="D276" s="133"/>
      <c r="E276" s="4"/>
      <c r="F276" s="134"/>
      <c r="G276" s="134"/>
      <c r="H276" s="135"/>
      <c r="I276" s="136"/>
      <c r="J276" s="136"/>
      <c r="K276" s="136"/>
      <c r="L276" s="137"/>
      <c r="M276" s="138"/>
      <c r="N276" s="139"/>
      <c r="O276" s="138"/>
      <c r="P276" s="135"/>
      <c r="Q276" s="138"/>
      <c r="R276" s="132"/>
      <c r="S276" s="132"/>
      <c r="T276" s="140"/>
      <c r="U276" s="141"/>
      <c r="V276" s="141"/>
      <c r="W276" s="142"/>
      <c r="X276" s="141"/>
      <c r="Y276" s="143"/>
      <c r="Z276" s="141"/>
      <c r="AA276" s="143"/>
      <c r="AB276" s="141"/>
      <c r="AC276" s="144"/>
      <c r="AD276" s="135"/>
      <c r="AE276" s="136"/>
      <c r="AF276" s="136"/>
      <c r="AG276" s="132"/>
      <c r="AH276" s="132"/>
      <c r="AI276" s="145"/>
      <c r="AJ276" s="145"/>
      <c r="AK276" s="146"/>
      <c r="AL276" s="145"/>
      <c r="AM276" s="146"/>
      <c r="AN276" s="145"/>
      <c r="AO276" s="146"/>
      <c r="AP276" s="135"/>
      <c r="AQ276" s="136"/>
      <c r="AR276" s="136"/>
      <c r="AS276" s="135"/>
      <c r="AT276" s="147"/>
      <c r="AU276" s="47"/>
      <c r="AV276" s="47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</row>
    <row r="277" spans="1:61" s="233" customFormat="1" x14ac:dyDescent="0.25">
      <c r="A277" s="1"/>
      <c r="B277" s="132"/>
      <c r="C277" s="132"/>
      <c r="D277" s="133"/>
      <c r="E277" s="4"/>
      <c r="F277" s="134"/>
      <c r="G277" s="134"/>
      <c r="H277" s="135"/>
      <c r="I277" s="136"/>
      <c r="J277" s="136"/>
      <c r="K277" s="136"/>
      <c r="L277" s="137"/>
      <c r="M277" s="138"/>
      <c r="N277" s="139"/>
      <c r="O277" s="138"/>
      <c r="P277" s="135"/>
      <c r="Q277" s="138"/>
      <c r="R277" s="132"/>
      <c r="S277" s="132"/>
      <c r="T277" s="140"/>
      <c r="U277" s="141"/>
      <c r="V277" s="141"/>
      <c r="W277" s="142"/>
      <c r="X277" s="141"/>
      <c r="Y277" s="143"/>
      <c r="Z277" s="141"/>
      <c r="AA277" s="143"/>
      <c r="AB277" s="141"/>
      <c r="AC277" s="144"/>
      <c r="AD277" s="135"/>
      <c r="AE277" s="136"/>
      <c r="AF277" s="136"/>
      <c r="AG277" s="132"/>
      <c r="AH277" s="132"/>
      <c r="AI277" s="145"/>
      <c r="AJ277" s="145"/>
      <c r="AK277" s="146"/>
      <c r="AL277" s="145"/>
      <c r="AM277" s="146"/>
      <c r="AN277" s="145"/>
      <c r="AO277" s="146"/>
      <c r="AP277" s="135"/>
      <c r="AQ277" s="136"/>
      <c r="AR277" s="136"/>
      <c r="AS277" s="135"/>
      <c r="AT277" s="147"/>
      <c r="AU277" s="47"/>
      <c r="AV277" s="47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</row>
    <row r="278" spans="1:61" s="233" customFormat="1" x14ac:dyDescent="0.25">
      <c r="A278" s="1"/>
      <c r="B278" s="132"/>
      <c r="C278" s="132"/>
      <c r="D278" s="133"/>
      <c r="E278" s="4"/>
      <c r="F278" s="134"/>
      <c r="G278" s="134"/>
      <c r="H278" s="135"/>
      <c r="I278" s="136"/>
      <c r="J278" s="136"/>
      <c r="K278" s="136"/>
      <c r="L278" s="137"/>
      <c r="M278" s="138"/>
      <c r="N278" s="139"/>
      <c r="O278" s="138"/>
      <c r="P278" s="135"/>
      <c r="Q278" s="138"/>
      <c r="R278" s="132"/>
      <c r="S278" s="132"/>
      <c r="T278" s="140"/>
      <c r="U278" s="141"/>
      <c r="V278" s="141"/>
      <c r="W278" s="142"/>
      <c r="X278" s="141"/>
      <c r="Y278" s="143"/>
      <c r="Z278" s="141"/>
      <c r="AA278" s="143"/>
      <c r="AB278" s="141"/>
      <c r="AC278" s="144"/>
      <c r="AD278" s="135"/>
      <c r="AE278" s="136"/>
      <c r="AF278" s="136"/>
      <c r="AG278" s="132"/>
      <c r="AH278" s="132"/>
      <c r="AI278" s="145"/>
      <c r="AJ278" s="145"/>
      <c r="AK278" s="146"/>
      <c r="AL278" s="145"/>
      <c r="AM278" s="146"/>
      <c r="AN278" s="145"/>
      <c r="AO278" s="146"/>
      <c r="AP278" s="135"/>
      <c r="AQ278" s="136"/>
      <c r="AR278" s="136"/>
      <c r="AS278" s="135"/>
      <c r="AT278" s="147"/>
      <c r="AU278" s="47"/>
      <c r="AV278" s="47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</row>
    <row r="279" spans="1:61" s="233" customFormat="1" x14ac:dyDescent="0.25">
      <c r="A279" s="1"/>
      <c r="B279" s="132"/>
      <c r="C279" s="132"/>
      <c r="D279" s="133"/>
      <c r="E279" s="4"/>
      <c r="F279" s="134"/>
      <c r="G279" s="134"/>
      <c r="H279" s="135"/>
      <c r="I279" s="136"/>
      <c r="J279" s="136"/>
      <c r="K279" s="136"/>
      <c r="L279" s="137"/>
      <c r="M279" s="138"/>
      <c r="N279" s="139"/>
      <c r="O279" s="138"/>
      <c r="P279" s="135"/>
      <c r="Q279" s="138"/>
      <c r="R279" s="132"/>
      <c r="S279" s="132"/>
      <c r="T279" s="140"/>
      <c r="U279" s="141"/>
      <c r="V279" s="141"/>
      <c r="W279" s="142"/>
      <c r="X279" s="141"/>
      <c r="Y279" s="143"/>
      <c r="Z279" s="141"/>
      <c r="AA279" s="143"/>
      <c r="AB279" s="141"/>
      <c r="AC279" s="144"/>
      <c r="AD279" s="135"/>
      <c r="AE279" s="136"/>
      <c r="AF279" s="136"/>
      <c r="AG279" s="132"/>
      <c r="AH279" s="132"/>
      <c r="AI279" s="145"/>
      <c r="AJ279" s="145"/>
      <c r="AK279" s="146"/>
      <c r="AL279" s="145"/>
      <c r="AM279" s="146"/>
      <c r="AN279" s="145"/>
      <c r="AO279" s="146"/>
      <c r="AP279" s="135"/>
      <c r="AQ279" s="136"/>
      <c r="AR279" s="136"/>
      <c r="AS279" s="135"/>
      <c r="AT279" s="147"/>
      <c r="AU279" s="47"/>
      <c r="AV279" s="47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</row>
    <row r="280" spans="1:61" s="233" customFormat="1" x14ac:dyDescent="0.25">
      <c r="A280" s="1"/>
      <c r="B280" s="132"/>
      <c r="C280" s="132"/>
      <c r="D280" s="133"/>
      <c r="E280" s="4"/>
      <c r="F280" s="134"/>
      <c r="G280" s="134"/>
      <c r="H280" s="135"/>
      <c r="I280" s="136"/>
      <c r="J280" s="136"/>
      <c r="K280" s="136"/>
      <c r="L280" s="137"/>
      <c r="M280" s="138"/>
      <c r="N280" s="139"/>
      <c r="O280" s="138"/>
      <c r="P280" s="135"/>
      <c r="Q280" s="138"/>
      <c r="R280" s="132"/>
      <c r="S280" s="132"/>
      <c r="T280" s="140"/>
      <c r="U280" s="141"/>
      <c r="V280" s="141"/>
      <c r="W280" s="142"/>
      <c r="X280" s="141"/>
      <c r="Y280" s="143"/>
      <c r="Z280" s="141"/>
      <c r="AA280" s="143"/>
      <c r="AB280" s="141"/>
      <c r="AC280" s="144"/>
      <c r="AD280" s="135"/>
      <c r="AE280" s="136"/>
      <c r="AF280" s="136"/>
      <c r="AG280" s="132"/>
      <c r="AH280" s="132"/>
      <c r="AI280" s="145"/>
      <c r="AJ280" s="145"/>
      <c r="AK280" s="146"/>
      <c r="AL280" s="145"/>
      <c r="AM280" s="146"/>
      <c r="AN280" s="145"/>
      <c r="AO280" s="146"/>
      <c r="AP280" s="135"/>
      <c r="AQ280" s="136"/>
      <c r="AR280" s="136"/>
      <c r="AS280" s="135"/>
      <c r="AT280" s="147"/>
      <c r="AU280" s="47"/>
      <c r="AV280" s="47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</row>
    <row r="281" spans="1:61" s="233" customFormat="1" x14ac:dyDescent="0.25">
      <c r="A281" s="1"/>
      <c r="B281" s="132"/>
      <c r="C281" s="132"/>
      <c r="D281" s="133"/>
      <c r="E281" s="4"/>
      <c r="F281" s="134"/>
      <c r="G281" s="134"/>
      <c r="H281" s="135"/>
      <c r="I281" s="136"/>
      <c r="J281" s="136"/>
      <c r="K281" s="136"/>
      <c r="L281" s="137"/>
      <c r="M281" s="138"/>
      <c r="N281" s="139"/>
      <c r="O281" s="138"/>
      <c r="P281" s="135"/>
      <c r="Q281" s="138"/>
      <c r="R281" s="132"/>
      <c r="S281" s="132"/>
      <c r="T281" s="140"/>
      <c r="U281" s="141"/>
      <c r="V281" s="141"/>
      <c r="W281" s="142"/>
      <c r="X281" s="141"/>
      <c r="Y281" s="143"/>
      <c r="Z281" s="141"/>
      <c r="AA281" s="143"/>
      <c r="AB281" s="141"/>
      <c r="AC281" s="144"/>
      <c r="AD281" s="135"/>
      <c r="AE281" s="136"/>
      <c r="AF281" s="136"/>
      <c r="AG281" s="132"/>
      <c r="AH281" s="132"/>
      <c r="AI281" s="145"/>
      <c r="AJ281" s="145"/>
      <c r="AK281" s="146"/>
      <c r="AL281" s="145"/>
      <c r="AM281" s="146"/>
      <c r="AN281" s="145"/>
      <c r="AO281" s="146"/>
      <c r="AP281" s="135"/>
      <c r="AQ281" s="136"/>
      <c r="AR281" s="136"/>
      <c r="AS281" s="135"/>
      <c r="AT281" s="147"/>
      <c r="AU281" s="47"/>
      <c r="AV281" s="47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</row>
    <row r="282" spans="1:61" s="233" customFormat="1" x14ac:dyDescent="0.25">
      <c r="A282" s="1"/>
      <c r="B282" s="132"/>
      <c r="C282" s="132"/>
      <c r="D282" s="133"/>
      <c r="E282" s="4"/>
      <c r="F282" s="134"/>
      <c r="G282" s="134"/>
      <c r="H282" s="135"/>
      <c r="I282" s="136"/>
      <c r="J282" s="136"/>
      <c r="K282" s="136"/>
      <c r="L282" s="137"/>
      <c r="M282" s="138"/>
      <c r="N282" s="139"/>
      <c r="O282" s="138"/>
      <c r="P282" s="135"/>
      <c r="Q282" s="138"/>
      <c r="R282" s="132"/>
      <c r="S282" s="132"/>
      <c r="T282" s="140"/>
      <c r="U282" s="141"/>
      <c r="V282" s="141"/>
      <c r="W282" s="142"/>
      <c r="X282" s="141"/>
      <c r="Y282" s="143"/>
      <c r="Z282" s="141"/>
      <c r="AA282" s="143"/>
      <c r="AB282" s="141"/>
      <c r="AC282" s="144"/>
      <c r="AD282" s="135"/>
      <c r="AE282" s="136"/>
      <c r="AF282" s="136"/>
      <c r="AG282" s="132"/>
      <c r="AH282" s="132"/>
      <c r="AI282" s="145"/>
      <c r="AJ282" s="145"/>
      <c r="AK282" s="146"/>
      <c r="AL282" s="145"/>
      <c r="AM282" s="146"/>
      <c r="AN282" s="145"/>
      <c r="AO282" s="146"/>
      <c r="AP282" s="135"/>
      <c r="AQ282" s="136"/>
      <c r="AR282" s="136"/>
      <c r="AS282" s="135"/>
      <c r="AT282" s="1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</row>
    <row r="283" spans="1:61" s="233" customFormat="1" x14ac:dyDescent="0.25">
      <c r="A283" s="1"/>
      <c r="B283" s="132"/>
      <c r="C283" s="132"/>
      <c r="D283" s="133"/>
      <c r="E283" s="4"/>
      <c r="F283" s="134"/>
      <c r="G283" s="134"/>
      <c r="H283" s="135"/>
      <c r="I283" s="136"/>
      <c r="J283" s="136"/>
      <c r="K283" s="136"/>
      <c r="L283" s="137"/>
      <c r="M283" s="138"/>
      <c r="N283" s="139"/>
      <c r="O283" s="138"/>
      <c r="P283" s="135"/>
      <c r="Q283" s="138"/>
      <c r="R283" s="132"/>
      <c r="S283" s="132"/>
      <c r="T283" s="140"/>
      <c r="U283" s="141"/>
      <c r="V283" s="141"/>
      <c r="W283" s="142"/>
      <c r="X283" s="141"/>
      <c r="Y283" s="143"/>
      <c r="Z283" s="141"/>
      <c r="AA283" s="143"/>
      <c r="AB283" s="141"/>
      <c r="AC283" s="144"/>
      <c r="AD283" s="135"/>
      <c r="AE283" s="136"/>
      <c r="AF283" s="136"/>
      <c r="AG283" s="132"/>
      <c r="AH283" s="132"/>
      <c r="AI283" s="145"/>
      <c r="AJ283" s="145"/>
      <c r="AK283" s="146"/>
      <c r="AL283" s="145"/>
      <c r="AM283" s="146"/>
      <c r="AN283" s="145"/>
      <c r="AO283" s="146"/>
      <c r="AP283" s="135"/>
      <c r="AQ283" s="136"/>
      <c r="AR283" s="136"/>
      <c r="AS283" s="135"/>
      <c r="AT283" s="147"/>
      <c r="AU283" s="47"/>
      <c r="AV283" s="47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</row>
    <row r="284" spans="1:61" s="233" customFormat="1" x14ac:dyDescent="0.25">
      <c r="A284" s="1"/>
      <c r="B284" s="132"/>
      <c r="C284" s="132"/>
      <c r="D284" s="133"/>
      <c r="E284" s="4"/>
      <c r="F284" s="134"/>
      <c r="G284" s="134"/>
      <c r="H284" s="135"/>
      <c r="I284" s="136"/>
      <c r="J284" s="136"/>
      <c r="K284" s="136"/>
      <c r="L284" s="137"/>
      <c r="M284" s="138"/>
      <c r="N284" s="139"/>
      <c r="O284" s="138"/>
      <c r="P284" s="135"/>
      <c r="Q284" s="138"/>
      <c r="R284" s="132"/>
      <c r="S284" s="132"/>
      <c r="T284" s="140"/>
      <c r="U284" s="141"/>
      <c r="V284" s="141"/>
      <c r="W284" s="142"/>
      <c r="X284" s="141"/>
      <c r="Y284" s="143"/>
      <c r="Z284" s="141"/>
      <c r="AA284" s="143"/>
      <c r="AB284" s="141"/>
      <c r="AC284" s="144"/>
      <c r="AD284" s="135"/>
      <c r="AE284" s="136"/>
      <c r="AF284" s="136"/>
      <c r="AG284" s="132"/>
      <c r="AH284" s="132"/>
      <c r="AI284" s="145"/>
      <c r="AJ284" s="145"/>
      <c r="AK284" s="146"/>
      <c r="AL284" s="145"/>
      <c r="AM284" s="146"/>
      <c r="AN284" s="145"/>
      <c r="AO284" s="146"/>
      <c r="AP284" s="135"/>
      <c r="AQ284" s="136"/>
      <c r="AR284" s="136"/>
      <c r="AS284" s="135"/>
      <c r="AT284" s="147"/>
      <c r="AU284" s="47"/>
      <c r="AV284" s="47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</row>
    <row r="285" spans="1:61" s="233" customFormat="1" x14ac:dyDescent="0.25">
      <c r="A285" s="1"/>
      <c r="B285" s="132"/>
      <c r="C285" s="132"/>
      <c r="D285" s="133"/>
      <c r="E285" s="4"/>
      <c r="F285" s="134"/>
      <c r="G285" s="134"/>
      <c r="H285" s="135"/>
      <c r="I285" s="136"/>
      <c r="J285" s="136"/>
      <c r="K285" s="136"/>
      <c r="L285" s="137"/>
      <c r="M285" s="138"/>
      <c r="N285" s="139"/>
      <c r="O285" s="138"/>
      <c r="P285" s="135"/>
      <c r="Q285" s="138"/>
      <c r="R285" s="132"/>
      <c r="S285" s="132"/>
      <c r="T285" s="140"/>
      <c r="U285" s="141"/>
      <c r="V285" s="141"/>
      <c r="W285" s="142"/>
      <c r="X285" s="141"/>
      <c r="Y285" s="143"/>
      <c r="Z285" s="141"/>
      <c r="AA285" s="143"/>
      <c r="AB285" s="141"/>
      <c r="AC285" s="144"/>
      <c r="AD285" s="135"/>
      <c r="AE285" s="136"/>
      <c r="AF285" s="136"/>
      <c r="AG285" s="132"/>
      <c r="AH285" s="132"/>
      <c r="AI285" s="145"/>
      <c r="AJ285" s="145"/>
      <c r="AK285" s="146"/>
      <c r="AL285" s="145"/>
      <c r="AM285" s="146"/>
      <c r="AN285" s="145"/>
      <c r="AO285" s="146"/>
      <c r="AP285" s="135"/>
      <c r="AQ285" s="136"/>
      <c r="AR285" s="136"/>
      <c r="AS285" s="135"/>
      <c r="AT285" s="147"/>
      <c r="AU285" s="47"/>
      <c r="AV285" s="47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</row>
    <row r="286" spans="1:61" s="233" customFormat="1" x14ac:dyDescent="0.25">
      <c r="A286" s="1"/>
      <c r="B286" s="132"/>
      <c r="C286" s="132"/>
      <c r="D286" s="133"/>
      <c r="E286" s="4"/>
      <c r="F286" s="134"/>
      <c r="G286" s="134"/>
      <c r="H286" s="135"/>
      <c r="I286" s="136"/>
      <c r="J286" s="136"/>
      <c r="K286" s="136"/>
      <c r="L286" s="137"/>
      <c r="M286" s="138"/>
      <c r="N286" s="139"/>
      <c r="O286" s="138"/>
      <c r="P286" s="135"/>
      <c r="Q286" s="138"/>
      <c r="R286" s="132"/>
      <c r="S286" s="132"/>
      <c r="T286" s="140"/>
      <c r="U286" s="141"/>
      <c r="V286" s="141"/>
      <c r="W286" s="142"/>
      <c r="X286" s="141"/>
      <c r="Y286" s="143"/>
      <c r="Z286" s="141"/>
      <c r="AA286" s="143"/>
      <c r="AB286" s="141"/>
      <c r="AC286" s="144"/>
      <c r="AD286" s="135"/>
      <c r="AE286" s="136"/>
      <c r="AF286" s="136"/>
      <c r="AG286" s="132"/>
      <c r="AH286" s="132"/>
      <c r="AI286" s="145"/>
      <c r="AJ286" s="145"/>
      <c r="AK286" s="146"/>
      <c r="AL286" s="145"/>
      <c r="AM286" s="146"/>
      <c r="AN286" s="145"/>
      <c r="AO286" s="146"/>
      <c r="AP286" s="135"/>
      <c r="AQ286" s="136"/>
      <c r="AR286" s="136"/>
      <c r="AS286" s="135"/>
      <c r="AT286" s="147"/>
      <c r="AU286" s="47"/>
      <c r="AV286" s="47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</row>
    <row r="287" spans="1:61" s="233" customFormat="1" x14ac:dyDescent="0.25">
      <c r="A287" s="1"/>
      <c r="B287" s="132"/>
      <c r="C287" s="132"/>
      <c r="D287" s="133"/>
      <c r="E287" s="4"/>
      <c r="F287" s="134"/>
      <c r="G287" s="134"/>
      <c r="H287" s="135"/>
      <c r="I287" s="136"/>
      <c r="J287" s="136"/>
      <c r="K287" s="136"/>
      <c r="L287" s="137"/>
      <c r="M287" s="138"/>
      <c r="N287" s="139"/>
      <c r="O287" s="138"/>
      <c r="P287" s="135"/>
      <c r="Q287" s="138"/>
      <c r="R287" s="132"/>
      <c r="S287" s="132"/>
      <c r="T287" s="140"/>
      <c r="U287" s="141"/>
      <c r="V287" s="141"/>
      <c r="W287" s="142"/>
      <c r="X287" s="141"/>
      <c r="Y287" s="143"/>
      <c r="Z287" s="141"/>
      <c r="AA287" s="143"/>
      <c r="AB287" s="141"/>
      <c r="AC287" s="144"/>
      <c r="AD287" s="135"/>
      <c r="AE287" s="136"/>
      <c r="AF287" s="136"/>
      <c r="AG287" s="132"/>
      <c r="AH287" s="132"/>
      <c r="AI287" s="145"/>
      <c r="AJ287" s="145"/>
      <c r="AK287" s="146"/>
      <c r="AL287" s="145"/>
      <c r="AM287" s="146"/>
      <c r="AN287" s="145"/>
      <c r="AO287" s="146"/>
      <c r="AP287" s="135"/>
      <c r="AQ287" s="136"/>
      <c r="AR287" s="136"/>
      <c r="AS287" s="135"/>
      <c r="AT287" s="147"/>
      <c r="AU287" s="47"/>
      <c r="AV287" s="47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</row>
    <row r="288" spans="1:61" s="233" customFormat="1" x14ac:dyDescent="0.25">
      <c r="A288" s="1"/>
      <c r="B288" s="132"/>
      <c r="C288" s="132"/>
      <c r="D288" s="133"/>
      <c r="E288" s="4"/>
      <c r="F288" s="134"/>
      <c r="G288" s="134"/>
      <c r="H288" s="135"/>
      <c r="I288" s="136"/>
      <c r="J288" s="136"/>
      <c r="K288" s="136"/>
      <c r="L288" s="137"/>
      <c r="M288" s="138"/>
      <c r="N288" s="139"/>
      <c r="O288" s="138"/>
      <c r="P288" s="135"/>
      <c r="Q288" s="138"/>
      <c r="R288" s="132"/>
      <c r="S288" s="132"/>
      <c r="T288" s="140"/>
      <c r="U288" s="141"/>
      <c r="V288" s="141"/>
      <c r="W288" s="142"/>
      <c r="X288" s="141"/>
      <c r="Y288" s="143"/>
      <c r="Z288" s="141"/>
      <c r="AA288" s="143"/>
      <c r="AB288" s="141"/>
      <c r="AC288" s="144"/>
      <c r="AD288" s="135"/>
      <c r="AE288" s="136"/>
      <c r="AF288" s="136"/>
      <c r="AG288" s="132"/>
      <c r="AH288" s="132"/>
      <c r="AI288" s="145"/>
      <c r="AJ288" s="145"/>
      <c r="AK288" s="146"/>
      <c r="AL288" s="145"/>
      <c r="AM288" s="146"/>
      <c r="AN288" s="145"/>
      <c r="AO288" s="146"/>
      <c r="AP288" s="135"/>
      <c r="AQ288" s="136"/>
      <c r="AR288" s="136"/>
      <c r="AS288" s="135"/>
      <c r="AT288" s="147"/>
      <c r="AU288" s="47"/>
      <c r="AV288" s="47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</row>
    <row r="289" spans="1:61" s="233" customFormat="1" x14ac:dyDescent="0.25">
      <c r="A289" s="1"/>
      <c r="B289" s="132"/>
      <c r="C289" s="132"/>
      <c r="D289" s="133"/>
      <c r="E289" s="4"/>
      <c r="F289" s="134"/>
      <c r="G289" s="134"/>
      <c r="H289" s="135"/>
      <c r="I289" s="136"/>
      <c r="J289" s="136"/>
      <c r="K289" s="136"/>
      <c r="L289" s="137"/>
      <c r="M289" s="138"/>
      <c r="N289" s="139"/>
      <c r="O289" s="138"/>
      <c r="P289" s="135"/>
      <c r="Q289" s="138"/>
      <c r="R289" s="132"/>
      <c r="S289" s="132"/>
      <c r="T289" s="140"/>
      <c r="U289" s="141"/>
      <c r="V289" s="141"/>
      <c r="W289" s="142"/>
      <c r="X289" s="141"/>
      <c r="Y289" s="143"/>
      <c r="Z289" s="141"/>
      <c r="AA289" s="143"/>
      <c r="AB289" s="141"/>
      <c r="AC289" s="144"/>
      <c r="AD289" s="135"/>
      <c r="AE289" s="136"/>
      <c r="AF289" s="136"/>
      <c r="AG289" s="132"/>
      <c r="AH289" s="132"/>
      <c r="AI289" s="145"/>
      <c r="AJ289" s="145"/>
      <c r="AK289" s="146"/>
      <c r="AL289" s="145"/>
      <c r="AM289" s="146"/>
      <c r="AN289" s="145"/>
      <c r="AO289" s="146"/>
      <c r="AP289" s="135"/>
      <c r="AQ289" s="136"/>
      <c r="AR289" s="136"/>
      <c r="AS289" s="135"/>
      <c r="AT289" s="147"/>
      <c r="AU289" s="47"/>
      <c r="AV289" s="47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</row>
    <row r="290" spans="1:61" s="233" customFormat="1" x14ac:dyDescent="0.25">
      <c r="A290" s="1"/>
      <c r="B290" s="132"/>
      <c r="C290" s="132"/>
      <c r="D290" s="133"/>
      <c r="E290" s="4"/>
      <c r="F290" s="134"/>
      <c r="G290" s="134"/>
      <c r="H290" s="135"/>
      <c r="I290" s="136"/>
      <c r="J290" s="136"/>
      <c r="K290" s="136"/>
      <c r="L290" s="137"/>
      <c r="M290" s="138"/>
      <c r="N290" s="139"/>
      <c r="O290" s="138"/>
      <c r="P290" s="135"/>
      <c r="Q290" s="138"/>
      <c r="R290" s="132"/>
      <c r="S290" s="132"/>
      <c r="T290" s="140"/>
      <c r="U290" s="141"/>
      <c r="V290" s="141"/>
      <c r="W290" s="142"/>
      <c r="X290" s="141"/>
      <c r="Y290" s="143"/>
      <c r="Z290" s="141"/>
      <c r="AA290" s="143"/>
      <c r="AB290" s="141"/>
      <c r="AC290" s="144"/>
      <c r="AD290" s="135"/>
      <c r="AE290" s="136"/>
      <c r="AF290" s="136"/>
      <c r="AG290" s="132"/>
      <c r="AH290" s="132"/>
      <c r="AI290" s="145"/>
      <c r="AJ290" s="145"/>
      <c r="AK290" s="146"/>
      <c r="AL290" s="145"/>
      <c r="AM290" s="146"/>
      <c r="AN290" s="145"/>
      <c r="AO290" s="146"/>
      <c r="AP290" s="135"/>
      <c r="AQ290" s="136"/>
      <c r="AR290" s="136"/>
      <c r="AS290" s="135"/>
      <c r="AT290" s="147"/>
      <c r="AU290" s="47"/>
      <c r="AV290" s="47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</row>
    <row r="291" spans="1:61" s="233" customFormat="1" x14ac:dyDescent="0.25">
      <c r="A291" s="1"/>
      <c r="B291" s="132"/>
      <c r="C291" s="132"/>
      <c r="D291" s="133"/>
      <c r="E291" s="4"/>
      <c r="F291" s="134"/>
      <c r="G291" s="134"/>
      <c r="H291" s="135"/>
      <c r="I291" s="136"/>
      <c r="J291" s="136"/>
      <c r="K291" s="136"/>
      <c r="L291" s="137"/>
      <c r="M291" s="138"/>
      <c r="N291" s="139"/>
      <c r="O291" s="138"/>
      <c r="P291" s="135"/>
      <c r="Q291" s="138"/>
      <c r="R291" s="132"/>
      <c r="S291" s="132"/>
      <c r="T291" s="140"/>
      <c r="U291" s="141"/>
      <c r="V291" s="141"/>
      <c r="W291" s="142"/>
      <c r="X291" s="141"/>
      <c r="Y291" s="143"/>
      <c r="Z291" s="141"/>
      <c r="AA291" s="143"/>
      <c r="AB291" s="141"/>
      <c r="AC291" s="144"/>
      <c r="AD291" s="135"/>
      <c r="AE291" s="136"/>
      <c r="AF291" s="136"/>
      <c r="AG291" s="132"/>
      <c r="AH291" s="132"/>
      <c r="AI291" s="145"/>
      <c r="AJ291" s="145"/>
      <c r="AK291" s="146"/>
      <c r="AL291" s="145"/>
      <c r="AM291" s="146"/>
      <c r="AN291" s="145"/>
      <c r="AO291" s="146"/>
      <c r="AP291" s="135"/>
      <c r="AQ291" s="136"/>
      <c r="AR291" s="136"/>
      <c r="AS291" s="135"/>
      <c r="AT291" s="147"/>
      <c r="AU291" s="47"/>
      <c r="AV291" s="47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</row>
    <row r="292" spans="1:61" s="233" customFormat="1" x14ac:dyDescent="0.25">
      <c r="A292" s="1"/>
      <c r="B292" s="132"/>
      <c r="C292" s="132"/>
      <c r="D292" s="133"/>
      <c r="E292" s="4"/>
      <c r="F292" s="134"/>
      <c r="G292" s="134"/>
      <c r="H292" s="135"/>
      <c r="I292" s="136"/>
      <c r="J292" s="136"/>
      <c r="K292" s="136"/>
      <c r="L292" s="137"/>
      <c r="M292" s="138"/>
      <c r="N292" s="139"/>
      <c r="O292" s="138"/>
      <c r="P292" s="135"/>
      <c r="Q292" s="138"/>
      <c r="R292" s="132"/>
      <c r="S292" s="132"/>
      <c r="T292" s="140"/>
      <c r="U292" s="141"/>
      <c r="V292" s="141"/>
      <c r="W292" s="142"/>
      <c r="X292" s="141"/>
      <c r="Y292" s="143"/>
      <c r="Z292" s="141"/>
      <c r="AA292" s="143"/>
      <c r="AB292" s="141"/>
      <c r="AC292" s="144"/>
      <c r="AD292" s="135"/>
      <c r="AE292" s="136"/>
      <c r="AF292" s="136"/>
      <c r="AG292" s="132"/>
      <c r="AH292" s="132"/>
      <c r="AI292" s="145"/>
      <c r="AJ292" s="145"/>
      <c r="AK292" s="146"/>
      <c r="AL292" s="145"/>
      <c r="AM292" s="146"/>
      <c r="AN292" s="145"/>
      <c r="AO292" s="146"/>
      <c r="AP292" s="135"/>
      <c r="AQ292" s="136"/>
      <c r="AR292" s="136"/>
      <c r="AS292" s="135"/>
      <c r="AT292" s="147"/>
      <c r="AU292" s="47"/>
      <c r="AV292" s="47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</row>
    <row r="293" spans="1:61" s="233" customFormat="1" x14ac:dyDescent="0.25">
      <c r="A293" s="1"/>
      <c r="B293" s="132"/>
      <c r="C293" s="132"/>
      <c r="D293" s="133"/>
      <c r="E293" s="4"/>
      <c r="F293" s="134"/>
      <c r="G293" s="134"/>
      <c r="H293" s="135"/>
      <c r="I293" s="136"/>
      <c r="J293" s="136"/>
      <c r="K293" s="136"/>
      <c r="L293" s="137"/>
      <c r="M293" s="138"/>
      <c r="N293" s="139"/>
      <c r="O293" s="138"/>
      <c r="P293" s="135"/>
      <c r="Q293" s="138"/>
      <c r="R293" s="132"/>
      <c r="S293" s="132"/>
      <c r="T293" s="140"/>
      <c r="U293" s="141"/>
      <c r="V293" s="141"/>
      <c r="W293" s="142"/>
      <c r="X293" s="141"/>
      <c r="Y293" s="143"/>
      <c r="Z293" s="141"/>
      <c r="AA293" s="143"/>
      <c r="AB293" s="141"/>
      <c r="AC293" s="144"/>
      <c r="AD293" s="135"/>
      <c r="AE293" s="136"/>
      <c r="AF293" s="136"/>
      <c r="AG293" s="132"/>
      <c r="AH293" s="132"/>
      <c r="AI293" s="145"/>
      <c r="AJ293" s="145"/>
      <c r="AK293" s="146"/>
      <c r="AL293" s="145"/>
      <c r="AM293" s="146"/>
      <c r="AN293" s="145"/>
      <c r="AO293" s="146"/>
      <c r="AP293" s="135"/>
      <c r="AQ293" s="136"/>
      <c r="AR293" s="136"/>
      <c r="AS293" s="135"/>
      <c r="AT293" s="147"/>
      <c r="AU293" s="47"/>
      <c r="AV293" s="47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  <c r="BI293" s="47"/>
    </row>
    <row r="294" spans="1:61" s="233" customFormat="1" x14ac:dyDescent="0.25">
      <c r="A294" s="1"/>
      <c r="B294" s="132"/>
      <c r="C294" s="132"/>
      <c r="D294" s="133"/>
      <c r="E294" s="4"/>
      <c r="F294" s="134"/>
      <c r="G294" s="134"/>
      <c r="H294" s="135"/>
      <c r="I294" s="136"/>
      <c r="J294" s="136"/>
      <c r="K294" s="136"/>
      <c r="L294" s="137"/>
      <c r="M294" s="138"/>
      <c r="N294" s="139"/>
      <c r="O294" s="138"/>
      <c r="P294" s="135"/>
      <c r="Q294" s="138"/>
      <c r="R294" s="132"/>
      <c r="S294" s="132"/>
      <c r="T294" s="140"/>
      <c r="U294" s="141"/>
      <c r="V294" s="141"/>
      <c r="W294" s="142"/>
      <c r="X294" s="141"/>
      <c r="Y294" s="143"/>
      <c r="Z294" s="141"/>
      <c r="AA294" s="143"/>
      <c r="AB294" s="141"/>
      <c r="AC294" s="144"/>
      <c r="AD294" s="135"/>
      <c r="AE294" s="136"/>
      <c r="AF294" s="136"/>
      <c r="AG294" s="132"/>
      <c r="AH294" s="132"/>
      <c r="AI294" s="145"/>
      <c r="AJ294" s="145"/>
      <c r="AK294" s="146"/>
      <c r="AL294" s="145"/>
      <c r="AM294" s="146"/>
      <c r="AN294" s="145"/>
      <c r="AO294" s="146"/>
      <c r="AP294" s="135"/>
      <c r="AQ294" s="136"/>
      <c r="AR294" s="136"/>
      <c r="AS294" s="135"/>
      <c r="AT294" s="147"/>
      <c r="AU294" s="47"/>
      <c r="AV294" s="47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  <c r="BI294" s="47"/>
    </row>
    <row r="295" spans="1:61" s="233" customFormat="1" x14ac:dyDescent="0.25">
      <c r="A295" s="1"/>
      <c r="B295" s="132"/>
      <c r="C295" s="132"/>
      <c r="D295" s="133"/>
      <c r="E295" s="4"/>
      <c r="F295" s="134"/>
      <c r="G295" s="134"/>
      <c r="H295" s="135"/>
      <c r="I295" s="136"/>
      <c r="J295" s="136"/>
      <c r="K295" s="136"/>
      <c r="L295" s="137"/>
      <c r="M295" s="138"/>
      <c r="N295" s="139"/>
      <c r="O295" s="138"/>
      <c r="P295" s="135"/>
      <c r="Q295" s="138"/>
      <c r="R295" s="132"/>
      <c r="S295" s="132"/>
      <c r="T295" s="140"/>
      <c r="U295" s="141"/>
      <c r="V295" s="141"/>
      <c r="W295" s="142"/>
      <c r="X295" s="141"/>
      <c r="Y295" s="143"/>
      <c r="Z295" s="141"/>
      <c r="AA295" s="143"/>
      <c r="AB295" s="141"/>
      <c r="AC295" s="144"/>
      <c r="AD295" s="135"/>
      <c r="AE295" s="136"/>
      <c r="AF295" s="136"/>
      <c r="AG295" s="132"/>
      <c r="AH295" s="132"/>
      <c r="AI295" s="145"/>
      <c r="AJ295" s="145"/>
      <c r="AK295" s="146"/>
      <c r="AL295" s="145"/>
      <c r="AM295" s="146"/>
      <c r="AN295" s="145"/>
      <c r="AO295" s="146"/>
      <c r="AP295" s="135"/>
      <c r="AQ295" s="136"/>
      <c r="AR295" s="136"/>
      <c r="AS295" s="135"/>
      <c r="AT295" s="147"/>
      <c r="AU295" s="47"/>
      <c r="AV295" s="47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</row>
    <row r="296" spans="1:61" s="233" customFormat="1" x14ac:dyDescent="0.25">
      <c r="A296" s="1"/>
      <c r="B296" s="132"/>
      <c r="C296" s="132"/>
      <c r="D296" s="133"/>
      <c r="E296" s="4"/>
      <c r="F296" s="134"/>
      <c r="G296" s="134"/>
      <c r="H296" s="135"/>
      <c r="I296" s="136"/>
      <c r="J296" s="136"/>
      <c r="K296" s="136"/>
      <c r="L296" s="137"/>
      <c r="M296" s="138"/>
      <c r="N296" s="139"/>
      <c r="O296" s="138"/>
      <c r="P296" s="135"/>
      <c r="Q296" s="138"/>
      <c r="R296" s="132"/>
      <c r="S296" s="132"/>
      <c r="T296" s="140"/>
      <c r="U296" s="141"/>
      <c r="V296" s="141"/>
      <c r="W296" s="142"/>
      <c r="X296" s="141"/>
      <c r="Y296" s="143"/>
      <c r="Z296" s="141"/>
      <c r="AA296" s="143"/>
      <c r="AB296" s="141"/>
      <c r="AC296" s="144"/>
      <c r="AD296" s="135"/>
      <c r="AE296" s="136"/>
      <c r="AF296" s="136"/>
      <c r="AG296" s="132"/>
      <c r="AH296" s="132"/>
      <c r="AI296" s="145"/>
      <c r="AJ296" s="145"/>
      <c r="AK296" s="146"/>
      <c r="AL296" s="145"/>
      <c r="AM296" s="146"/>
      <c r="AN296" s="145"/>
      <c r="AO296" s="146"/>
      <c r="AP296" s="135"/>
      <c r="AQ296" s="136"/>
      <c r="AR296" s="136"/>
      <c r="AS296" s="135"/>
      <c r="AT296" s="147"/>
      <c r="AU296" s="47"/>
      <c r="AV296" s="47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</row>
    <row r="297" spans="1:61" s="233" customFormat="1" x14ac:dyDescent="0.25">
      <c r="A297" s="1"/>
      <c r="B297" s="132"/>
      <c r="C297" s="132"/>
      <c r="D297" s="133"/>
      <c r="E297" s="4"/>
      <c r="F297" s="134"/>
      <c r="G297" s="134"/>
      <c r="H297" s="135"/>
      <c r="I297" s="136"/>
      <c r="J297" s="136"/>
      <c r="K297" s="136"/>
      <c r="L297" s="137"/>
      <c r="M297" s="138"/>
      <c r="N297" s="139"/>
      <c r="O297" s="138"/>
      <c r="P297" s="135"/>
      <c r="Q297" s="138"/>
      <c r="R297" s="132"/>
      <c r="S297" s="132"/>
      <c r="T297" s="140"/>
      <c r="U297" s="141"/>
      <c r="V297" s="141"/>
      <c r="W297" s="142"/>
      <c r="X297" s="141"/>
      <c r="Y297" s="143"/>
      <c r="Z297" s="141"/>
      <c r="AA297" s="143"/>
      <c r="AB297" s="141"/>
      <c r="AC297" s="144"/>
      <c r="AD297" s="135"/>
      <c r="AE297" s="136"/>
      <c r="AF297" s="136"/>
      <c r="AG297" s="132"/>
      <c r="AH297" s="132"/>
      <c r="AI297" s="145"/>
      <c r="AJ297" s="145"/>
      <c r="AK297" s="146"/>
      <c r="AL297" s="145"/>
      <c r="AM297" s="146"/>
      <c r="AN297" s="145"/>
      <c r="AO297" s="146"/>
      <c r="AP297" s="135"/>
      <c r="AQ297" s="136"/>
      <c r="AR297" s="136"/>
      <c r="AS297" s="135"/>
      <c r="AT297" s="147"/>
      <c r="AU297" s="47"/>
      <c r="AV297" s="47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</row>
    <row r="298" spans="1:61" s="233" customFormat="1" x14ac:dyDescent="0.25">
      <c r="A298" s="1"/>
      <c r="B298" s="132"/>
      <c r="C298" s="132"/>
      <c r="D298" s="133"/>
      <c r="E298" s="4"/>
      <c r="F298" s="134"/>
      <c r="G298" s="134"/>
      <c r="H298" s="135"/>
      <c r="I298" s="136"/>
      <c r="J298" s="136"/>
      <c r="K298" s="136"/>
      <c r="L298" s="137"/>
      <c r="M298" s="138"/>
      <c r="N298" s="139"/>
      <c r="O298" s="138"/>
      <c r="P298" s="135"/>
      <c r="Q298" s="138"/>
      <c r="R298" s="132"/>
      <c r="S298" s="132"/>
      <c r="T298" s="140"/>
      <c r="U298" s="141"/>
      <c r="V298" s="141"/>
      <c r="W298" s="142"/>
      <c r="X298" s="141"/>
      <c r="Y298" s="143"/>
      <c r="Z298" s="141"/>
      <c r="AA298" s="143"/>
      <c r="AB298" s="141"/>
      <c r="AC298" s="144"/>
      <c r="AD298" s="135"/>
      <c r="AE298" s="136"/>
      <c r="AF298" s="136"/>
      <c r="AG298" s="132"/>
      <c r="AH298" s="132"/>
      <c r="AI298" s="145"/>
      <c r="AJ298" s="145"/>
      <c r="AK298" s="146"/>
      <c r="AL298" s="145"/>
      <c r="AM298" s="146"/>
      <c r="AN298" s="145"/>
      <c r="AO298" s="146"/>
      <c r="AP298" s="135"/>
      <c r="AQ298" s="136"/>
      <c r="AR298" s="136"/>
      <c r="AS298" s="135"/>
      <c r="AT298" s="147"/>
      <c r="AU298" s="47"/>
      <c r="AV298" s="47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</row>
    <row r="299" spans="1:61" s="233" customFormat="1" x14ac:dyDescent="0.25">
      <c r="A299" s="1"/>
      <c r="B299" s="132"/>
      <c r="C299" s="132"/>
      <c r="D299" s="133"/>
      <c r="E299" s="4"/>
      <c r="F299" s="134"/>
      <c r="G299" s="134"/>
      <c r="H299" s="135"/>
      <c r="I299" s="136"/>
      <c r="J299" s="136"/>
      <c r="K299" s="136"/>
      <c r="L299" s="137"/>
      <c r="M299" s="138"/>
      <c r="N299" s="139"/>
      <c r="O299" s="138"/>
      <c r="P299" s="135"/>
      <c r="Q299" s="138"/>
      <c r="R299" s="132"/>
      <c r="S299" s="132"/>
      <c r="T299" s="140"/>
      <c r="U299" s="141"/>
      <c r="V299" s="141"/>
      <c r="W299" s="142"/>
      <c r="X299" s="141"/>
      <c r="Y299" s="143"/>
      <c r="Z299" s="141"/>
      <c r="AA299" s="143"/>
      <c r="AB299" s="141"/>
      <c r="AC299" s="144"/>
      <c r="AD299" s="135"/>
      <c r="AE299" s="136"/>
      <c r="AF299" s="136"/>
      <c r="AG299" s="132"/>
      <c r="AH299" s="132"/>
      <c r="AI299" s="145"/>
      <c r="AJ299" s="145"/>
      <c r="AK299" s="146"/>
      <c r="AL299" s="145"/>
      <c r="AM299" s="146"/>
      <c r="AN299" s="145"/>
      <c r="AO299" s="146"/>
      <c r="AP299" s="135"/>
      <c r="AQ299" s="136"/>
      <c r="AR299" s="136"/>
      <c r="AS299" s="135"/>
      <c r="AT299" s="147"/>
      <c r="AU299" s="47"/>
      <c r="AV299" s="47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</row>
    <row r="300" spans="1:61" s="233" customFormat="1" x14ac:dyDescent="0.25">
      <c r="A300" s="1"/>
      <c r="B300" s="132"/>
      <c r="C300" s="132"/>
      <c r="D300" s="133"/>
      <c r="E300" s="4"/>
      <c r="F300" s="134"/>
      <c r="G300" s="134"/>
      <c r="H300" s="135"/>
      <c r="I300" s="136"/>
      <c r="J300" s="136"/>
      <c r="K300" s="136"/>
      <c r="L300" s="137"/>
      <c r="M300" s="138"/>
      <c r="N300" s="139"/>
      <c r="O300" s="138"/>
      <c r="P300" s="135"/>
      <c r="Q300" s="138"/>
      <c r="R300" s="132"/>
      <c r="S300" s="132"/>
      <c r="T300" s="140"/>
      <c r="U300" s="141"/>
      <c r="V300" s="141"/>
      <c r="W300" s="142"/>
      <c r="X300" s="141"/>
      <c r="Y300" s="143"/>
      <c r="Z300" s="141"/>
      <c r="AA300" s="143"/>
      <c r="AB300" s="141"/>
      <c r="AC300" s="144"/>
      <c r="AD300" s="135"/>
      <c r="AE300" s="136"/>
      <c r="AF300" s="136"/>
      <c r="AG300" s="132"/>
      <c r="AH300" s="132"/>
      <c r="AI300" s="145"/>
      <c r="AJ300" s="145"/>
      <c r="AK300" s="146"/>
      <c r="AL300" s="145"/>
      <c r="AM300" s="146"/>
      <c r="AN300" s="145"/>
      <c r="AO300" s="146"/>
      <c r="AP300" s="135"/>
      <c r="AQ300" s="136"/>
      <c r="AR300" s="136"/>
      <c r="AS300" s="135"/>
      <c r="AT300" s="147"/>
      <c r="AU300" s="47"/>
      <c r="AV300" s="47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  <c r="BI300" s="47"/>
    </row>
    <row r="301" spans="1:61" s="233" customFormat="1" x14ac:dyDescent="0.25">
      <c r="A301" s="1"/>
      <c r="B301" s="132"/>
      <c r="C301" s="132"/>
      <c r="D301" s="133"/>
      <c r="E301" s="4"/>
      <c r="F301" s="134"/>
      <c r="G301" s="134"/>
      <c r="H301" s="135"/>
      <c r="I301" s="136"/>
      <c r="J301" s="136"/>
      <c r="K301" s="136"/>
      <c r="L301" s="137"/>
      <c r="M301" s="138"/>
      <c r="N301" s="139"/>
      <c r="O301" s="138"/>
      <c r="P301" s="135"/>
      <c r="Q301" s="138"/>
      <c r="R301" s="132"/>
      <c r="S301" s="132"/>
      <c r="T301" s="140"/>
      <c r="U301" s="141"/>
      <c r="V301" s="141"/>
      <c r="W301" s="142"/>
      <c r="X301" s="141"/>
      <c r="Y301" s="143"/>
      <c r="Z301" s="141"/>
      <c r="AA301" s="143"/>
      <c r="AB301" s="141"/>
      <c r="AC301" s="144"/>
      <c r="AD301" s="135"/>
      <c r="AE301" s="136"/>
      <c r="AF301" s="136"/>
      <c r="AG301" s="132"/>
      <c r="AH301" s="132"/>
      <c r="AI301" s="145"/>
      <c r="AJ301" s="145"/>
      <c r="AK301" s="146"/>
      <c r="AL301" s="145"/>
      <c r="AM301" s="146"/>
      <c r="AN301" s="145"/>
      <c r="AO301" s="146"/>
      <c r="AP301" s="135"/>
      <c r="AQ301" s="136"/>
      <c r="AR301" s="136"/>
      <c r="AS301" s="135"/>
      <c r="AT301" s="147"/>
      <c r="AU301" s="47"/>
      <c r="AV301" s="47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</row>
    <row r="302" spans="1:61" s="233" customFormat="1" x14ac:dyDescent="0.25">
      <c r="A302" s="1"/>
      <c r="B302" s="132"/>
      <c r="C302" s="132"/>
      <c r="D302" s="133"/>
      <c r="E302" s="4"/>
      <c r="F302" s="134"/>
      <c r="G302" s="134"/>
      <c r="H302" s="135"/>
      <c r="I302" s="136"/>
      <c r="J302" s="136"/>
      <c r="K302" s="136"/>
      <c r="L302" s="137"/>
      <c r="M302" s="138"/>
      <c r="N302" s="139"/>
      <c r="O302" s="138"/>
      <c r="P302" s="135"/>
      <c r="Q302" s="138"/>
      <c r="R302" s="132"/>
      <c r="S302" s="132"/>
      <c r="T302" s="140"/>
      <c r="U302" s="141"/>
      <c r="V302" s="141"/>
      <c r="W302" s="142"/>
      <c r="X302" s="141"/>
      <c r="Y302" s="143"/>
      <c r="Z302" s="141"/>
      <c r="AA302" s="143"/>
      <c r="AB302" s="141"/>
      <c r="AC302" s="144"/>
      <c r="AD302" s="135"/>
      <c r="AE302" s="136"/>
      <c r="AF302" s="136"/>
      <c r="AG302" s="132"/>
      <c r="AH302" s="132"/>
      <c r="AI302" s="145"/>
      <c r="AJ302" s="145"/>
      <c r="AK302" s="146"/>
      <c r="AL302" s="145"/>
      <c r="AM302" s="146"/>
      <c r="AN302" s="145"/>
      <c r="AO302" s="146"/>
      <c r="AP302" s="135"/>
      <c r="AQ302" s="136"/>
      <c r="AR302" s="136"/>
      <c r="AS302" s="135"/>
      <c r="AT302" s="147"/>
      <c r="AU302" s="47"/>
      <c r="AV302" s="47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  <c r="BI302" s="47"/>
    </row>
    <row r="303" spans="1:61" s="233" customFormat="1" x14ac:dyDescent="0.25">
      <c r="A303" s="1"/>
      <c r="B303" s="132"/>
      <c r="C303" s="132"/>
      <c r="D303" s="133"/>
      <c r="E303" s="4"/>
      <c r="F303" s="134"/>
      <c r="G303" s="134"/>
      <c r="H303" s="135"/>
      <c r="I303" s="136"/>
      <c r="J303" s="136"/>
      <c r="K303" s="136"/>
      <c r="L303" s="137"/>
      <c r="M303" s="138"/>
      <c r="N303" s="139"/>
      <c r="O303" s="138"/>
      <c r="P303" s="135"/>
      <c r="Q303" s="138"/>
      <c r="R303" s="132"/>
      <c r="S303" s="132"/>
      <c r="T303" s="140"/>
      <c r="U303" s="141"/>
      <c r="V303" s="141"/>
      <c r="W303" s="142"/>
      <c r="X303" s="141"/>
      <c r="Y303" s="143"/>
      <c r="Z303" s="141"/>
      <c r="AA303" s="143"/>
      <c r="AB303" s="141"/>
      <c r="AC303" s="144"/>
      <c r="AD303" s="135"/>
      <c r="AE303" s="136"/>
      <c r="AF303" s="136"/>
      <c r="AG303" s="132"/>
      <c r="AH303" s="132"/>
      <c r="AI303" s="145"/>
      <c r="AJ303" s="145"/>
      <c r="AK303" s="146"/>
      <c r="AL303" s="145"/>
      <c r="AM303" s="146"/>
      <c r="AN303" s="145"/>
      <c r="AO303" s="146"/>
      <c r="AP303" s="135"/>
      <c r="AQ303" s="136"/>
      <c r="AR303" s="136"/>
      <c r="AS303" s="135"/>
      <c r="AT303" s="147"/>
      <c r="AU303" s="47"/>
      <c r="AV303" s="47"/>
      <c r="AW303" s="47"/>
      <c r="AX303" s="47"/>
      <c r="AY303" s="47"/>
      <c r="AZ303" s="47"/>
      <c r="BA303" s="47"/>
      <c r="BB303" s="47"/>
      <c r="BC303" s="47"/>
      <c r="BD303" s="47"/>
      <c r="BE303" s="47"/>
      <c r="BF303" s="47"/>
      <c r="BG303" s="47"/>
      <c r="BH303" s="47"/>
      <c r="BI303" s="47"/>
    </row>
    <row r="304" spans="1:61" s="233" customFormat="1" x14ac:dyDescent="0.25">
      <c r="A304" s="1"/>
      <c r="B304" s="132"/>
      <c r="C304" s="132"/>
      <c r="D304" s="133"/>
      <c r="E304" s="4"/>
      <c r="F304" s="134"/>
      <c r="G304" s="134"/>
      <c r="H304" s="135"/>
      <c r="I304" s="136"/>
      <c r="J304" s="136"/>
      <c r="K304" s="136"/>
      <c r="L304" s="137"/>
      <c r="M304" s="138"/>
      <c r="N304" s="139"/>
      <c r="O304" s="138"/>
      <c r="P304" s="135"/>
      <c r="Q304" s="138"/>
      <c r="R304" s="132"/>
      <c r="S304" s="132"/>
      <c r="T304" s="140"/>
      <c r="U304" s="141"/>
      <c r="V304" s="141"/>
      <c r="W304" s="142"/>
      <c r="X304" s="141"/>
      <c r="Y304" s="143"/>
      <c r="Z304" s="141"/>
      <c r="AA304" s="143"/>
      <c r="AB304" s="141"/>
      <c r="AC304" s="144"/>
      <c r="AD304" s="135"/>
      <c r="AE304" s="136"/>
      <c r="AF304" s="136"/>
      <c r="AG304" s="132"/>
      <c r="AH304" s="132"/>
      <c r="AI304" s="145"/>
      <c r="AJ304" s="145"/>
      <c r="AK304" s="146"/>
      <c r="AL304" s="145"/>
      <c r="AM304" s="146"/>
      <c r="AN304" s="145"/>
      <c r="AO304" s="146"/>
      <c r="AP304" s="135"/>
      <c r="AQ304" s="136"/>
      <c r="AR304" s="136"/>
      <c r="AS304" s="135"/>
      <c r="AT304" s="147"/>
      <c r="AU304" s="47"/>
      <c r="AV304" s="47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  <c r="BH304" s="47"/>
      <c r="BI304" s="47"/>
    </row>
    <row r="305" spans="1:61" s="233" customFormat="1" x14ac:dyDescent="0.25">
      <c r="A305" s="1"/>
      <c r="B305" s="132"/>
      <c r="C305" s="132"/>
      <c r="D305" s="133"/>
      <c r="E305" s="4"/>
      <c r="F305" s="134"/>
      <c r="G305" s="134"/>
      <c r="H305" s="135"/>
      <c r="I305" s="136"/>
      <c r="J305" s="136"/>
      <c r="K305" s="136"/>
      <c r="L305" s="137"/>
      <c r="M305" s="138"/>
      <c r="N305" s="139"/>
      <c r="O305" s="138"/>
      <c r="P305" s="135"/>
      <c r="Q305" s="138"/>
      <c r="R305" s="132"/>
      <c r="S305" s="132"/>
      <c r="T305" s="140"/>
      <c r="U305" s="141"/>
      <c r="V305" s="141"/>
      <c r="W305" s="142"/>
      <c r="X305" s="141"/>
      <c r="Y305" s="143"/>
      <c r="Z305" s="141"/>
      <c r="AA305" s="143"/>
      <c r="AB305" s="141"/>
      <c r="AC305" s="144"/>
      <c r="AD305" s="135"/>
      <c r="AE305" s="136"/>
      <c r="AF305" s="136"/>
      <c r="AG305" s="132"/>
      <c r="AH305" s="132"/>
      <c r="AI305" s="145"/>
      <c r="AJ305" s="145"/>
      <c r="AK305" s="146"/>
      <c r="AL305" s="145"/>
      <c r="AM305" s="146"/>
      <c r="AN305" s="145"/>
      <c r="AO305" s="146"/>
      <c r="AP305" s="135"/>
      <c r="AQ305" s="136"/>
      <c r="AR305" s="136"/>
      <c r="AS305" s="135"/>
      <c r="AT305" s="147"/>
      <c r="AU305" s="47"/>
      <c r="AV305" s="47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  <c r="BI305" s="47"/>
    </row>
    <row r="306" spans="1:61" s="233" customFormat="1" x14ac:dyDescent="0.25">
      <c r="A306" s="1"/>
      <c r="B306" s="132"/>
      <c r="C306" s="132"/>
      <c r="D306" s="133"/>
      <c r="E306" s="4"/>
      <c r="F306" s="134"/>
      <c r="G306" s="134"/>
      <c r="H306" s="135"/>
      <c r="I306" s="136"/>
      <c r="J306" s="136"/>
      <c r="K306" s="136"/>
      <c r="L306" s="137"/>
      <c r="M306" s="138"/>
      <c r="N306" s="139"/>
      <c r="O306" s="138"/>
      <c r="P306" s="135"/>
      <c r="Q306" s="138"/>
      <c r="R306" s="132"/>
      <c r="S306" s="132"/>
      <c r="T306" s="140"/>
      <c r="U306" s="141"/>
      <c r="V306" s="141"/>
      <c r="W306" s="142"/>
      <c r="X306" s="141"/>
      <c r="Y306" s="143"/>
      <c r="Z306" s="141"/>
      <c r="AA306" s="143"/>
      <c r="AB306" s="141"/>
      <c r="AC306" s="144"/>
      <c r="AD306" s="135"/>
      <c r="AE306" s="136"/>
      <c r="AF306" s="136"/>
      <c r="AG306" s="132"/>
      <c r="AH306" s="132"/>
      <c r="AI306" s="145"/>
      <c r="AJ306" s="145"/>
      <c r="AK306" s="146"/>
      <c r="AL306" s="145"/>
      <c r="AM306" s="146"/>
      <c r="AN306" s="145"/>
      <c r="AO306" s="146"/>
      <c r="AP306" s="135"/>
      <c r="AQ306" s="136"/>
      <c r="AR306" s="136"/>
      <c r="AS306" s="135"/>
      <c r="AT306" s="147"/>
      <c r="AU306" s="47"/>
      <c r="AV306" s="47"/>
      <c r="AW306" s="47"/>
      <c r="AX306" s="47"/>
      <c r="AY306" s="47"/>
      <c r="AZ306" s="47"/>
      <c r="BA306" s="47"/>
      <c r="BB306" s="47"/>
      <c r="BC306" s="47"/>
      <c r="BD306" s="47"/>
      <c r="BE306" s="47"/>
      <c r="BF306" s="47"/>
      <c r="BG306" s="47"/>
      <c r="BH306" s="47"/>
      <c r="BI306" s="47"/>
    </row>
    <row r="307" spans="1:61" s="233" customFormat="1" x14ac:dyDescent="0.25">
      <c r="A307" s="1"/>
      <c r="B307" s="132"/>
      <c r="C307" s="132"/>
      <c r="D307" s="133"/>
      <c r="E307" s="4"/>
      <c r="F307" s="134"/>
      <c r="G307" s="134"/>
      <c r="H307" s="135"/>
      <c r="I307" s="136"/>
      <c r="J307" s="136"/>
      <c r="K307" s="136"/>
      <c r="L307" s="137"/>
      <c r="M307" s="138"/>
      <c r="N307" s="139"/>
      <c r="O307" s="138"/>
      <c r="P307" s="135"/>
      <c r="Q307" s="138"/>
      <c r="R307" s="132"/>
      <c r="S307" s="132"/>
      <c r="T307" s="140"/>
      <c r="U307" s="141"/>
      <c r="V307" s="141"/>
      <c r="W307" s="142"/>
      <c r="X307" s="141"/>
      <c r="Y307" s="143"/>
      <c r="Z307" s="141"/>
      <c r="AA307" s="143"/>
      <c r="AB307" s="141"/>
      <c r="AC307" s="144"/>
      <c r="AD307" s="135"/>
      <c r="AE307" s="136"/>
      <c r="AF307" s="136"/>
      <c r="AG307" s="132"/>
      <c r="AH307" s="132"/>
      <c r="AI307" s="145"/>
      <c r="AJ307" s="145"/>
      <c r="AK307" s="146"/>
      <c r="AL307" s="145"/>
      <c r="AM307" s="146"/>
      <c r="AN307" s="145"/>
      <c r="AO307" s="146"/>
      <c r="AP307" s="135"/>
      <c r="AQ307" s="136"/>
      <c r="AR307" s="136"/>
      <c r="AS307" s="135"/>
      <c r="AT307" s="147"/>
      <c r="AU307" s="47"/>
      <c r="AV307" s="47"/>
      <c r="AW307" s="47"/>
      <c r="AX307" s="47"/>
      <c r="AY307" s="47"/>
      <c r="AZ307" s="47"/>
      <c r="BA307" s="47"/>
      <c r="BB307" s="47"/>
      <c r="BC307" s="47"/>
      <c r="BD307" s="47"/>
      <c r="BE307" s="47"/>
      <c r="BF307" s="47"/>
      <c r="BG307" s="47"/>
      <c r="BH307" s="47"/>
      <c r="BI307" s="47"/>
    </row>
    <row r="308" spans="1:61" s="233" customFormat="1" x14ac:dyDescent="0.25">
      <c r="A308" s="1"/>
      <c r="B308" s="132"/>
      <c r="C308" s="132"/>
      <c r="D308" s="133"/>
      <c r="E308" s="4"/>
      <c r="F308" s="134"/>
      <c r="G308" s="134"/>
      <c r="H308" s="135"/>
      <c r="I308" s="136"/>
      <c r="J308" s="136"/>
      <c r="K308" s="136"/>
      <c r="L308" s="137"/>
      <c r="M308" s="138"/>
      <c r="N308" s="139"/>
      <c r="O308" s="138"/>
      <c r="P308" s="135"/>
      <c r="Q308" s="138"/>
      <c r="R308" s="132"/>
      <c r="S308" s="132"/>
      <c r="T308" s="140"/>
      <c r="U308" s="141"/>
      <c r="V308" s="141"/>
      <c r="W308" s="142"/>
      <c r="X308" s="141"/>
      <c r="Y308" s="143"/>
      <c r="Z308" s="141"/>
      <c r="AA308" s="143"/>
      <c r="AB308" s="141"/>
      <c r="AC308" s="144"/>
      <c r="AD308" s="135"/>
      <c r="AE308" s="136"/>
      <c r="AF308" s="136"/>
      <c r="AG308" s="132"/>
      <c r="AH308" s="132"/>
      <c r="AI308" s="145"/>
      <c r="AJ308" s="145"/>
      <c r="AK308" s="146"/>
      <c r="AL308" s="145"/>
      <c r="AM308" s="146"/>
      <c r="AN308" s="145"/>
      <c r="AO308" s="146"/>
      <c r="AP308" s="135"/>
      <c r="AQ308" s="136"/>
      <c r="AR308" s="136"/>
      <c r="AS308" s="135"/>
      <c r="AT308" s="147"/>
      <c r="AU308" s="47"/>
      <c r="AV308" s="47"/>
      <c r="AW308" s="47"/>
      <c r="AX308" s="47"/>
      <c r="AY308" s="47"/>
      <c r="AZ308" s="47"/>
      <c r="BA308" s="47"/>
      <c r="BB308" s="47"/>
      <c r="BC308" s="47"/>
      <c r="BD308" s="47"/>
      <c r="BE308" s="47"/>
      <c r="BF308" s="47"/>
      <c r="BG308" s="47"/>
      <c r="BH308" s="47"/>
      <c r="BI308" s="47"/>
    </row>
    <row r="309" spans="1:61" s="233" customFormat="1" x14ac:dyDescent="0.25">
      <c r="A309" s="1"/>
      <c r="B309" s="132"/>
      <c r="C309" s="132"/>
      <c r="D309" s="133"/>
      <c r="E309" s="4"/>
      <c r="F309" s="134"/>
      <c r="G309" s="134"/>
      <c r="H309" s="135"/>
      <c r="I309" s="136"/>
      <c r="J309" s="136"/>
      <c r="K309" s="136"/>
      <c r="L309" s="137"/>
      <c r="M309" s="138"/>
      <c r="N309" s="139"/>
      <c r="O309" s="138"/>
      <c r="P309" s="135"/>
      <c r="Q309" s="138"/>
      <c r="R309" s="132"/>
      <c r="S309" s="132"/>
      <c r="T309" s="140"/>
      <c r="U309" s="141"/>
      <c r="V309" s="141"/>
      <c r="W309" s="142"/>
      <c r="X309" s="141"/>
      <c r="Y309" s="143"/>
      <c r="Z309" s="141"/>
      <c r="AA309" s="143"/>
      <c r="AB309" s="141"/>
      <c r="AC309" s="144"/>
      <c r="AD309" s="135"/>
      <c r="AE309" s="136"/>
      <c r="AF309" s="136"/>
      <c r="AG309" s="132"/>
      <c r="AH309" s="132"/>
      <c r="AI309" s="145"/>
      <c r="AJ309" s="145"/>
      <c r="AK309" s="146"/>
      <c r="AL309" s="145"/>
      <c r="AM309" s="146"/>
      <c r="AN309" s="145"/>
      <c r="AO309" s="146"/>
      <c r="AP309" s="135"/>
      <c r="AQ309" s="136"/>
      <c r="AR309" s="136"/>
      <c r="AS309" s="135"/>
      <c r="AT309" s="147"/>
      <c r="AU309" s="47"/>
      <c r="AV309" s="47"/>
      <c r="AW309" s="47"/>
      <c r="AX309" s="47"/>
      <c r="AY309" s="47"/>
      <c r="AZ309" s="47"/>
      <c r="BA309" s="47"/>
      <c r="BB309" s="47"/>
      <c r="BC309" s="47"/>
      <c r="BD309" s="47"/>
      <c r="BE309" s="47"/>
      <c r="BF309" s="47"/>
      <c r="BG309" s="47"/>
      <c r="BH309" s="47"/>
      <c r="BI309" s="47"/>
    </row>
    <row r="310" spans="1:61" s="233" customFormat="1" x14ac:dyDescent="0.25">
      <c r="A310" s="1"/>
      <c r="B310" s="132"/>
      <c r="C310" s="132"/>
      <c r="D310" s="133"/>
      <c r="E310" s="4"/>
      <c r="F310" s="134"/>
      <c r="G310" s="134"/>
      <c r="H310" s="135"/>
      <c r="I310" s="136"/>
      <c r="J310" s="136"/>
      <c r="K310" s="136"/>
      <c r="L310" s="137"/>
      <c r="M310" s="138"/>
      <c r="N310" s="139"/>
      <c r="O310" s="138"/>
      <c r="P310" s="135"/>
      <c r="Q310" s="138"/>
      <c r="R310" s="132"/>
      <c r="S310" s="132"/>
      <c r="T310" s="140"/>
      <c r="U310" s="141"/>
      <c r="V310" s="141"/>
      <c r="W310" s="142"/>
      <c r="X310" s="141"/>
      <c r="Y310" s="143"/>
      <c r="Z310" s="141"/>
      <c r="AA310" s="143"/>
      <c r="AB310" s="141"/>
      <c r="AC310" s="144"/>
      <c r="AD310" s="135"/>
      <c r="AE310" s="136"/>
      <c r="AF310" s="136"/>
      <c r="AG310" s="132"/>
      <c r="AH310" s="132"/>
      <c r="AI310" s="145"/>
      <c r="AJ310" s="145"/>
      <c r="AK310" s="146"/>
      <c r="AL310" s="145"/>
      <c r="AM310" s="146"/>
      <c r="AN310" s="145"/>
      <c r="AO310" s="146"/>
      <c r="AP310" s="135"/>
      <c r="AQ310" s="136"/>
      <c r="AR310" s="136"/>
      <c r="AS310" s="135"/>
      <c r="AT310" s="147"/>
      <c r="AU310" s="47"/>
      <c r="AV310" s="47"/>
      <c r="AW310" s="47"/>
      <c r="AX310" s="47"/>
      <c r="AY310" s="47"/>
      <c r="AZ310" s="47"/>
      <c r="BA310" s="47"/>
      <c r="BB310" s="47"/>
      <c r="BC310" s="47"/>
      <c r="BD310" s="47"/>
      <c r="BE310" s="47"/>
      <c r="BF310" s="47"/>
      <c r="BG310" s="47"/>
      <c r="BH310" s="47"/>
      <c r="BI310" s="47"/>
    </row>
    <row r="311" spans="1:61" s="233" customFormat="1" x14ac:dyDescent="0.25">
      <c r="A311" s="1"/>
      <c r="B311" s="132"/>
      <c r="C311" s="132"/>
      <c r="D311" s="133"/>
      <c r="E311" s="4"/>
      <c r="F311" s="134"/>
      <c r="G311" s="134"/>
      <c r="H311" s="135"/>
      <c r="I311" s="136"/>
      <c r="J311" s="136"/>
      <c r="K311" s="136"/>
      <c r="L311" s="137"/>
      <c r="M311" s="138"/>
      <c r="N311" s="139"/>
      <c r="O311" s="138"/>
      <c r="P311" s="135"/>
      <c r="Q311" s="138"/>
      <c r="R311" s="132"/>
      <c r="S311" s="132"/>
      <c r="T311" s="140"/>
      <c r="U311" s="141"/>
      <c r="V311" s="141"/>
      <c r="W311" s="142"/>
      <c r="X311" s="141"/>
      <c r="Y311" s="143"/>
      <c r="Z311" s="141"/>
      <c r="AA311" s="143"/>
      <c r="AB311" s="141"/>
      <c r="AC311" s="144"/>
      <c r="AD311" s="135"/>
      <c r="AE311" s="136"/>
      <c r="AF311" s="136"/>
      <c r="AG311" s="132"/>
      <c r="AH311" s="132"/>
      <c r="AI311" s="145"/>
      <c r="AJ311" s="145"/>
      <c r="AK311" s="146"/>
      <c r="AL311" s="145"/>
      <c r="AM311" s="146"/>
      <c r="AN311" s="145"/>
      <c r="AO311" s="146"/>
      <c r="AP311" s="135"/>
      <c r="AQ311" s="136"/>
      <c r="AR311" s="136"/>
      <c r="AS311" s="135"/>
      <c r="AT311" s="147"/>
      <c r="AU311" s="47"/>
      <c r="AV311" s="47"/>
      <c r="AW311" s="47"/>
      <c r="AX311" s="47"/>
      <c r="AY311" s="47"/>
      <c r="AZ311" s="47"/>
      <c r="BA311" s="47"/>
      <c r="BB311" s="47"/>
      <c r="BC311" s="47"/>
      <c r="BD311" s="47"/>
      <c r="BE311" s="47"/>
      <c r="BF311" s="47"/>
      <c r="BG311" s="47"/>
      <c r="BH311" s="47"/>
      <c r="BI311" s="47"/>
    </row>
    <row r="312" spans="1:61" s="233" customFormat="1" x14ac:dyDescent="0.25">
      <c r="A312" s="1"/>
      <c r="B312" s="132"/>
      <c r="C312" s="132"/>
      <c r="D312" s="133"/>
      <c r="E312" s="4"/>
      <c r="F312" s="134"/>
      <c r="G312" s="134"/>
      <c r="H312" s="135"/>
      <c r="I312" s="136"/>
      <c r="J312" s="136"/>
      <c r="K312" s="136"/>
      <c r="L312" s="137"/>
      <c r="M312" s="138"/>
      <c r="N312" s="139"/>
      <c r="O312" s="138"/>
      <c r="P312" s="135"/>
      <c r="Q312" s="138"/>
      <c r="R312" s="132"/>
      <c r="S312" s="132"/>
      <c r="T312" s="140"/>
      <c r="U312" s="141"/>
      <c r="V312" s="141"/>
      <c r="W312" s="142"/>
      <c r="X312" s="141"/>
      <c r="Y312" s="143"/>
      <c r="Z312" s="141"/>
      <c r="AA312" s="143"/>
      <c r="AB312" s="141"/>
      <c r="AC312" s="144"/>
      <c r="AD312" s="135"/>
      <c r="AE312" s="136"/>
      <c r="AF312" s="136"/>
      <c r="AG312" s="132"/>
      <c r="AH312" s="132"/>
      <c r="AI312" s="145"/>
      <c r="AJ312" s="145"/>
      <c r="AK312" s="146"/>
      <c r="AL312" s="145"/>
      <c r="AM312" s="146"/>
      <c r="AN312" s="145"/>
      <c r="AO312" s="146"/>
      <c r="AP312" s="135"/>
      <c r="AQ312" s="136"/>
      <c r="AR312" s="136"/>
      <c r="AS312" s="135"/>
      <c r="AT312" s="147"/>
      <c r="AU312" s="47"/>
      <c r="AV312" s="47"/>
      <c r="AW312" s="47"/>
      <c r="AX312" s="47"/>
      <c r="AY312" s="47"/>
      <c r="AZ312" s="47"/>
      <c r="BA312" s="47"/>
      <c r="BB312" s="47"/>
      <c r="BC312" s="47"/>
      <c r="BD312" s="47"/>
      <c r="BE312" s="47"/>
      <c r="BF312" s="47"/>
      <c r="BG312" s="47"/>
      <c r="BH312" s="47"/>
      <c r="BI312" s="47"/>
    </row>
    <row r="313" spans="1:61" s="233" customFormat="1" x14ac:dyDescent="0.25">
      <c r="A313" s="1"/>
      <c r="B313" s="132"/>
      <c r="C313" s="132"/>
      <c r="D313" s="133"/>
      <c r="E313" s="4"/>
      <c r="F313" s="134"/>
      <c r="G313" s="134"/>
      <c r="H313" s="135"/>
      <c r="I313" s="136"/>
      <c r="J313" s="136"/>
      <c r="K313" s="136"/>
      <c r="L313" s="137"/>
      <c r="M313" s="138"/>
      <c r="N313" s="139"/>
      <c r="O313" s="138"/>
      <c r="P313" s="135"/>
      <c r="Q313" s="138"/>
      <c r="R313" s="132"/>
      <c r="S313" s="132"/>
      <c r="T313" s="140"/>
      <c r="U313" s="141"/>
      <c r="V313" s="141"/>
      <c r="W313" s="142"/>
      <c r="X313" s="141"/>
      <c r="Y313" s="143"/>
      <c r="Z313" s="141"/>
      <c r="AA313" s="143"/>
      <c r="AB313" s="141"/>
      <c r="AC313" s="144"/>
      <c r="AD313" s="135"/>
      <c r="AE313" s="136"/>
      <c r="AF313" s="136"/>
      <c r="AG313" s="132"/>
      <c r="AH313" s="132"/>
      <c r="AI313" s="145"/>
      <c r="AJ313" s="145"/>
      <c r="AK313" s="146"/>
      <c r="AL313" s="145"/>
      <c r="AM313" s="146"/>
      <c r="AN313" s="145"/>
      <c r="AO313" s="146"/>
      <c r="AP313" s="135"/>
      <c r="AQ313" s="136"/>
      <c r="AR313" s="136"/>
      <c r="AS313" s="135"/>
      <c r="AT313" s="147"/>
      <c r="AU313" s="47"/>
      <c r="AV313" s="47"/>
      <c r="AW313" s="47"/>
      <c r="AX313" s="47"/>
      <c r="AY313" s="47"/>
      <c r="AZ313" s="47"/>
      <c r="BA313" s="47"/>
      <c r="BB313" s="47"/>
      <c r="BC313" s="47"/>
      <c r="BD313" s="47"/>
      <c r="BE313" s="47"/>
      <c r="BF313" s="47"/>
      <c r="BG313" s="47"/>
      <c r="BH313" s="47"/>
      <c r="BI313" s="47"/>
    </row>
    <row r="314" spans="1:61" s="233" customFormat="1" x14ac:dyDescent="0.25">
      <c r="A314" s="1"/>
      <c r="B314" s="132"/>
      <c r="C314" s="132"/>
      <c r="D314" s="133"/>
      <c r="E314" s="4"/>
      <c r="F314" s="134"/>
      <c r="G314" s="134"/>
      <c r="H314" s="135"/>
      <c r="I314" s="136"/>
      <c r="J314" s="136"/>
      <c r="K314" s="136"/>
      <c r="L314" s="137"/>
      <c r="M314" s="138"/>
      <c r="N314" s="139"/>
      <c r="O314" s="138"/>
      <c r="P314" s="135"/>
      <c r="Q314" s="138"/>
      <c r="R314" s="132"/>
      <c r="S314" s="132"/>
      <c r="T314" s="140"/>
      <c r="U314" s="141"/>
      <c r="V314" s="141"/>
      <c r="W314" s="142"/>
      <c r="X314" s="141"/>
      <c r="Y314" s="143"/>
      <c r="Z314" s="141"/>
      <c r="AA314" s="143"/>
      <c r="AB314" s="141"/>
      <c r="AC314" s="144"/>
      <c r="AD314" s="135"/>
      <c r="AE314" s="136"/>
      <c r="AF314" s="136"/>
      <c r="AG314" s="132"/>
      <c r="AH314" s="132"/>
      <c r="AI314" s="145"/>
      <c r="AJ314" s="145"/>
      <c r="AK314" s="146"/>
      <c r="AL314" s="145"/>
      <c r="AM314" s="146"/>
      <c r="AN314" s="145"/>
      <c r="AO314" s="146"/>
      <c r="AP314" s="135"/>
      <c r="AQ314" s="136"/>
      <c r="AR314" s="136"/>
      <c r="AS314" s="135"/>
      <c r="AT314" s="147"/>
      <c r="AU314" s="47"/>
      <c r="AV314" s="47"/>
      <c r="AW314" s="47"/>
      <c r="AX314" s="47"/>
      <c r="AY314" s="47"/>
      <c r="AZ314" s="47"/>
      <c r="BA314" s="47"/>
      <c r="BB314" s="47"/>
      <c r="BC314" s="47"/>
      <c r="BD314" s="47"/>
      <c r="BE314" s="47"/>
      <c r="BF314" s="47"/>
      <c r="BG314" s="47"/>
      <c r="BH314" s="47"/>
      <c r="BI314" s="47"/>
    </row>
    <row r="315" spans="1:61" s="233" customFormat="1" x14ac:dyDescent="0.25">
      <c r="A315" s="1"/>
      <c r="B315" s="132"/>
      <c r="C315" s="132"/>
      <c r="D315" s="133"/>
      <c r="E315" s="4"/>
      <c r="F315" s="134"/>
      <c r="G315" s="134"/>
      <c r="H315" s="135"/>
      <c r="I315" s="136"/>
      <c r="J315" s="136"/>
      <c r="K315" s="136"/>
      <c r="L315" s="137"/>
      <c r="M315" s="138"/>
      <c r="N315" s="139"/>
      <c r="O315" s="138"/>
      <c r="P315" s="135"/>
      <c r="Q315" s="138"/>
      <c r="R315" s="132"/>
      <c r="S315" s="132"/>
      <c r="T315" s="140"/>
      <c r="U315" s="141"/>
      <c r="V315" s="141"/>
      <c r="W315" s="142"/>
      <c r="X315" s="141"/>
      <c r="Y315" s="143"/>
      <c r="Z315" s="141"/>
      <c r="AA315" s="143"/>
      <c r="AB315" s="141"/>
      <c r="AC315" s="144"/>
      <c r="AD315" s="135"/>
      <c r="AE315" s="136"/>
      <c r="AF315" s="136"/>
      <c r="AG315" s="132"/>
      <c r="AH315" s="132"/>
      <c r="AI315" s="145"/>
      <c r="AJ315" s="145"/>
      <c r="AK315" s="146"/>
      <c r="AL315" s="145"/>
      <c r="AM315" s="146"/>
      <c r="AN315" s="145"/>
      <c r="AO315" s="146"/>
      <c r="AP315" s="135"/>
      <c r="AQ315" s="136"/>
      <c r="AR315" s="136"/>
      <c r="AS315" s="135"/>
      <c r="AT315" s="147"/>
      <c r="AU315" s="47"/>
      <c r="AV315" s="47"/>
      <c r="AW315" s="47"/>
      <c r="AX315" s="47"/>
      <c r="AY315" s="47"/>
      <c r="AZ315" s="47"/>
      <c r="BA315" s="47"/>
      <c r="BB315" s="47"/>
      <c r="BC315" s="47"/>
      <c r="BD315" s="47"/>
      <c r="BE315" s="47"/>
      <c r="BF315" s="47"/>
      <c r="BG315" s="47"/>
      <c r="BH315" s="47"/>
      <c r="BI315" s="47"/>
    </row>
    <row r="316" spans="1:61" s="233" customFormat="1" x14ac:dyDescent="0.25">
      <c r="A316" s="1"/>
      <c r="B316" s="132"/>
      <c r="C316" s="132"/>
      <c r="D316" s="133"/>
      <c r="E316" s="4"/>
      <c r="F316" s="134"/>
      <c r="G316" s="134"/>
      <c r="H316" s="135"/>
      <c r="I316" s="136"/>
      <c r="J316" s="136"/>
      <c r="K316" s="136"/>
      <c r="L316" s="137"/>
      <c r="M316" s="138"/>
      <c r="N316" s="139"/>
      <c r="O316" s="138"/>
      <c r="P316" s="135"/>
      <c r="Q316" s="138"/>
      <c r="R316" s="132"/>
      <c r="S316" s="132"/>
      <c r="T316" s="140"/>
      <c r="U316" s="141"/>
      <c r="V316" s="141"/>
      <c r="W316" s="142"/>
      <c r="X316" s="141"/>
      <c r="Y316" s="143"/>
      <c r="Z316" s="141"/>
      <c r="AA316" s="143"/>
      <c r="AB316" s="141"/>
      <c r="AC316" s="144"/>
      <c r="AD316" s="135"/>
      <c r="AE316" s="136"/>
      <c r="AF316" s="136"/>
      <c r="AG316" s="132"/>
      <c r="AH316" s="132"/>
      <c r="AI316" s="145"/>
      <c r="AJ316" s="145"/>
      <c r="AK316" s="146"/>
      <c r="AL316" s="145"/>
      <c r="AM316" s="146"/>
      <c r="AN316" s="145"/>
      <c r="AO316" s="146"/>
      <c r="AP316" s="135"/>
      <c r="AQ316" s="136"/>
      <c r="AR316" s="136"/>
      <c r="AS316" s="135"/>
      <c r="AT316" s="147"/>
      <c r="AU316" s="47"/>
      <c r="AV316" s="47"/>
      <c r="AW316" s="47"/>
      <c r="AX316" s="47"/>
      <c r="AY316" s="47"/>
      <c r="AZ316" s="47"/>
      <c r="BA316" s="47"/>
      <c r="BB316" s="47"/>
      <c r="BC316" s="47"/>
      <c r="BD316" s="47"/>
      <c r="BE316" s="47"/>
      <c r="BF316" s="47"/>
      <c r="BG316" s="47"/>
      <c r="BH316" s="47"/>
      <c r="BI316" s="47"/>
    </row>
    <row r="317" spans="1:61" s="233" customFormat="1" x14ac:dyDescent="0.25">
      <c r="A317" s="1"/>
      <c r="B317" s="132"/>
      <c r="C317" s="132"/>
      <c r="D317" s="133"/>
      <c r="E317" s="4"/>
      <c r="F317" s="134"/>
      <c r="G317" s="134"/>
      <c r="H317" s="135"/>
      <c r="I317" s="136"/>
      <c r="J317" s="136"/>
      <c r="K317" s="136"/>
      <c r="L317" s="137"/>
      <c r="M317" s="138"/>
      <c r="N317" s="139"/>
      <c r="O317" s="138"/>
      <c r="P317" s="135"/>
      <c r="Q317" s="138"/>
      <c r="R317" s="132"/>
      <c r="S317" s="132"/>
      <c r="T317" s="140"/>
      <c r="U317" s="141"/>
      <c r="V317" s="141"/>
      <c r="W317" s="142"/>
      <c r="X317" s="141"/>
      <c r="Y317" s="143"/>
      <c r="Z317" s="141"/>
      <c r="AA317" s="143"/>
      <c r="AB317" s="141"/>
      <c r="AC317" s="144"/>
      <c r="AD317" s="135"/>
      <c r="AE317" s="136"/>
      <c r="AF317" s="136"/>
      <c r="AG317" s="132"/>
      <c r="AH317" s="132"/>
      <c r="AI317" s="145"/>
      <c r="AJ317" s="145"/>
      <c r="AK317" s="146"/>
      <c r="AL317" s="145"/>
      <c r="AM317" s="146"/>
      <c r="AN317" s="145"/>
      <c r="AO317" s="146"/>
      <c r="AP317" s="135"/>
      <c r="AQ317" s="136"/>
      <c r="AR317" s="136"/>
      <c r="AS317" s="135"/>
      <c r="AT317" s="147"/>
      <c r="AU317" s="47"/>
      <c r="AV317" s="47"/>
      <c r="AW317" s="47"/>
      <c r="AX317" s="47"/>
      <c r="AY317" s="47"/>
      <c r="AZ317" s="47"/>
      <c r="BA317" s="47"/>
      <c r="BB317" s="47"/>
      <c r="BC317" s="47"/>
      <c r="BD317" s="47"/>
      <c r="BE317" s="47"/>
      <c r="BF317" s="47"/>
      <c r="BG317" s="47"/>
      <c r="BH317" s="47"/>
      <c r="BI317" s="47"/>
    </row>
    <row r="318" spans="1:61" s="233" customFormat="1" x14ac:dyDescent="0.25">
      <c r="A318" s="1"/>
      <c r="B318" s="132"/>
      <c r="C318" s="132"/>
      <c r="D318" s="133"/>
      <c r="E318" s="4"/>
      <c r="F318" s="134"/>
      <c r="G318" s="134"/>
      <c r="H318" s="135"/>
      <c r="I318" s="136"/>
      <c r="J318" s="136"/>
      <c r="K318" s="136"/>
      <c r="L318" s="137"/>
      <c r="M318" s="138"/>
      <c r="N318" s="139"/>
      <c r="O318" s="138"/>
      <c r="P318" s="135"/>
      <c r="Q318" s="138"/>
      <c r="R318" s="132"/>
      <c r="S318" s="132"/>
      <c r="T318" s="140"/>
      <c r="U318" s="141"/>
      <c r="V318" s="141"/>
      <c r="W318" s="142"/>
      <c r="X318" s="141"/>
      <c r="Y318" s="143"/>
      <c r="Z318" s="141"/>
      <c r="AA318" s="143"/>
      <c r="AB318" s="141"/>
      <c r="AC318" s="144"/>
      <c r="AD318" s="135"/>
      <c r="AE318" s="136"/>
      <c r="AF318" s="136"/>
      <c r="AG318" s="132"/>
      <c r="AH318" s="132"/>
      <c r="AI318" s="145"/>
      <c r="AJ318" s="145"/>
      <c r="AK318" s="146"/>
      <c r="AL318" s="145"/>
      <c r="AM318" s="146"/>
      <c r="AN318" s="145"/>
      <c r="AO318" s="146"/>
      <c r="AP318" s="135"/>
      <c r="AQ318" s="136"/>
      <c r="AR318" s="136"/>
      <c r="AS318" s="135"/>
      <c r="AT318" s="147"/>
      <c r="AU318" s="47"/>
      <c r="AV318" s="47"/>
      <c r="AW318" s="47"/>
      <c r="AX318" s="47"/>
      <c r="AY318" s="47"/>
      <c r="AZ318" s="47"/>
      <c r="BA318" s="47"/>
      <c r="BB318" s="47"/>
      <c r="BC318" s="47"/>
      <c r="BD318" s="47"/>
      <c r="BE318" s="47"/>
      <c r="BF318" s="47"/>
      <c r="BG318" s="47"/>
      <c r="BH318" s="47"/>
      <c r="BI318" s="47"/>
    </row>
  </sheetData>
  <autoFilter ref="B1:B253"/>
  <mergeCells count="1">
    <mergeCell ref="H3:Z3"/>
  </mergeCells>
  <conditionalFormatting sqref="B208 AU37:AU46 AC107:AE119 AC49:AE70 AC72:AE105 AC225:AE253 AC222:AE223 Z16:Z241 AB17:AB253 Z242:AA253 AC121:AE220 AC19:AE46 AI72:AJ253 AI19:AJ70 AK19:AO253 AS225:AU233 A22:A253 D208:E208 B72:G120 B22:G70 B121:E207 B225:E253 A17:G21 B209:E223 F121:G253 E71:G71 A3:H3 H17:S253 A4:S16 A1:X2 T4:X253 AF19:AH253 AC17:AO18 AP17:AU36 AP234:AU253 Z1:AU2 Z4:AU15 AA3:AU3 AB16:AU16 AP37:AS48 AP224:AR233 AP49:AU223">
    <cfRule type="expression" dxfId="40" priority="39">
      <formula>HatFormel</formula>
    </cfRule>
  </conditionalFormatting>
  <conditionalFormatting sqref="C222:C223 C72:C105 C15:C46 C209:C220 C225:C253 C107:C119 C49:C70 C121:C207">
    <cfRule type="containsText" dxfId="39" priority="38" operator="containsText" text="STLV">
      <formula>NOT(ISERROR(SEARCH("STLV",C15)))</formula>
    </cfRule>
  </conditionalFormatting>
  <conditionalFormatting sqref="AU47:AU48 AC47:AE48">
    <cfRule type="expression" dxfId="38" priority="37">
      <formula>HatFormel</formula>
    </cfRule>
  </conditionalFormatting>
  <conditionalFormatting sqref="C47:C48">
    <cfRule type="containsText" dxfId="37" priority="36" operator="containsText" text="STLV">
      <formula>NOT(ISERROR(SEARCH("STLV",C47)))</formula>
    </cfRule>
  </conditionalFormatting>
  <conditionalFormatting sqref="B47:B48">
    <cfRule type="duplicateValues" dxfId="36" priority="35"/>
  </conditionalFormatting>
  <conditionalFormatting sqref="E47:E48">
    <cfRule type="duplicateValues" dxfId="35" priority="34"/>
  </conditionalFormatting>
  <conditionalFormatting sqref="AC221:AE221">
    <cfRule type="expression" dxfId="34" priority="33">
      <formula>HatFormel</formula>
    </cfRule>
  </conditionalFormatting>
  <conditionalFormatting sqref="C221">
    <cfRule type="containsText" dxfId="33" priority="32" operator="containsText" text="STLV">
      <formula>NOT(ISERROR(SEARCH("STLV",C221)))</formula>
    </cfRule>
  </conditionalFormatting>
  <conditionalFormatting sqref="B221">
    <cfRule type="duplicateValues" dxfId="32" priority="31"/>
  </conditionalFormatting>
  <conditionalFormatting sqref="B224 D224 AC224:AE224 AS224:AU224">
    <cfRule type="expression" dxfId="31" priority="30">
      <formula>HatFormel</formula>
    </cfRule>
  </conditionalFormatting>
  <conditionalFormatting sqref="B224">
    <cfRule type="duplicateValues" dxfId="30" priority="29"/>
  </conditionalFormatting>
  <conditionalFormatting sqref="C224">
    <cfRule type="expression" dxfId="29" priority="28">
      <formula>HatFormel</formula>
    </cfRule>
  </conditionalFormatting>
  <conditionalFormatting sqref="C224">
    <cfRule type="containsText" dxfId="28" priority="27" operator="containsText" text="STLV">
      <formula>NOT(ISERROR(SEARCH("STLV",C224)))</formula>
    </cfRule>
  </conditionalFormatting>
  <conditionalFormatting sqref="E224">
    <cfRule type="expression" dxfId="27" priority="26">
      <formula>HatFormel</formula>
    </cfRule>
  </conditionalFormatting>
  <conditionalFormatting sqref="E224">
    <cfRule type="duplicateValues" dxfId="26" priority="25"/>
  </conditionalFormatting>
  <conditionalFormatting sqref="R62">
    <cfRule type="duplicateValues" dxfId="25" priority="24"/>
  </conditionalFormatting>
  <conditionalFormatting sqref="R61">
    <cfRule type="duplicateValues" dxfId="24" priority="23"/>
  </conditionalFormatting>
  <conditionalFormatting sqref="AC120:AE120">
    <cfRule type="expression" dxfId="23" priority="22">
      <formula>HatFormel</formula>
    </cfRule>
  </conditionalFormatting>
  <conditionalFormatting sqref="C120">
    <cfRule type="containsText" dxfId="22" priority="21" operator="containsText" text="STLV">
      <formula>NOT(ISERROR(SEARCH("STLV",C120)))</formula>
    </cfRule>
  </conditionalFormatting>
  <conditionalFormatting sqref="B120">
    <cfRule type="duplicateValues" dxfId="21" priority="20"/>
  </conditionalFormatting>
  <conditionalFormatting sqref="E120">
    <cfRule type="duplicateValues" dxfId="20" priority="19"/>
  </conditionalFormatting>
  <conditionalFormatting sqref="R72">
    <cfRule type="duplicateValues" dxfId="19" priority="18"/>
  </conditionalFormatting>
  <conditionalFormatting sqref="AT37:AT48">
    <cfRule type="expression" dxfId="18" priority="17">
      <formula>HatFormel</formula>
    </cfRule>
  </conditionalFormatting>
  <conditionalFormatting sqref="R22">
    <cfRule type="duplicateValues" dxfId="17" priority="16"/>
  </conditionalFormatting>
  <conditionalFormatting sqref="B71:C71 AC71:AE71">
    <cfRule type="expression" dxfId="16" priority="15">
      <formula>HatFormel</formula>
    </cfRule>
  </conditionalFormatting>
  <conditionalFormatting sqref="C71">
    <cfRule type="containsText" dxfId="15" priority="14" operator="containsText" text="STLV">
      <formula>NOT(ISERROR(SEARCH("STLV",C71)))</formula>
    </cfRule>
  </conditionalFormatting>
  <conditionalFormatting sqref="B71">
    <cfRule type="duplicateValues" dxfId="14" priority="13"/>
  </conditionalFormatting>
  <conditionalFormatting sqref="E71">
    <cfRule type="duplicateValues" dxfId="13" priority="12"/>
  </conditionalFormatting>
  <conditionalFormatting sqref="D71">
    <cfRule type="expression" dxfId="12" priority="11">
      <formula>HatFormel</formula>
    </cfRule>
  </conditionalFormatting>
  <conditionalFormatting sqref="R71">
    <cfRule type="duplicateValues" dxfId="11" priority="10"/>
  </conditionalFormatting>
  <conditionalFormatting sqref="AC106:AE106">
    <cfRule type="expression" dxfId="10" priority="9">
      <formula>HatFormel</formula>
    </cfRule>
  </conditionalFormatting>
  <conditionalFormatting sqref="C106">
    <cfRule type="containsText" dxfId="9" priority="8" operator="containsText" text="STLV">
      <formula>NOT(ISERROR(SEARCH("STLV",C106)))</formula>
    </cfRule>
  </conditionalFormatting>
  <conditionalFormatting sqref="B106">
    <cfRule type="duplicateValues" dxfId="8" priority="7"/>
  </conditionalFormatting>
  <conditionalFormatting sqref="E106">
    <cfRule type="duplicateValues" dxfId="7" priority="6"/>
  </conditionalFormatting>
  <conditionalFormatting sqref="E120">
    <cfRule type="expression" dxfId="6" priority="5">
      <formula>HatFormel</formula>
    </cfRule>
  </conditionalFormatting>
  <conditionalFormatting sqref="B15:B253">
    <cfRule type="duplicateValues" dxfId="5" priority="40"/>
  </conditionalFormatting>
  <conditionalFormatting sqref="E15:E253">
    <cfRule type="duplicateValues" dxfId="4" priority="41"/>
  </conditionalFormatting>
  <conditionalFormatting sqref="Y1:Y2 Y4:Y253">
    <cfRule type="expression" dxfId="3" priority="4">
      <formula>HatFormel</formula>
    </cfRule>
  </conditionalFormatting>
  <conditionalFormatting sqref="AA16:AA241">
    <cfRule type="expression" dxfId="2" priority="3">
      <formula>HatFormel</formula>
    </cfRule>
  </conditionalFormatting>
  <conditionalFormatting sqref="AJ71">
    <cfRule type="expression" dxfId="1" priority="2">
      <formula>HatFormel</formula>
    </cfRule>
  </conditionalFormatting>
  <conditionalFormatting sqref="AI71">
    <cfRule type="expression" dxfId="0" priority="1">
      <formula>HatFormel</formula>
    </cfRule>
  </conditionalFormatting>
  <hyperlinks>
    <hyperlink ref="C247" r:id="rId1"/>
  </hyperlinks>
  <pageMargins left="0.43307086614173229" right="0.15748031496062992" top="0.51181102362204722" bottom="0.62992125984251968" header="0.39370078740157483" footer="0.23622047244094491"/>
  <pageSetup paperSize="9" scale="79" fitToWidth="2" fitToHeight="8" orientation="landscape" r:id="rId2"/>
  <headerFooter alignWithMargins="0">
    <oddHeader>&amp;L     30. VEITSCHER GRENZSTAFFELLAUF  2016&amp;CSportreferat St.Barbara im Mürztal - VEITSCH / &amp;D&amp;Rwww.grenzstaffellauf.com</oddHeader>
    <oddFooter>&amp;LBIS ZUM NÄCHSTENMAL am letzten Samstag im JUNI 2017&amp;CSeite &amp;P von &amp;N&amp;R&amp;8DEN HELFERN und den SPONSOREN  BESTEN DANK !!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Detailliste fürs NETZ</vt:lpstr>
      <vt:lpstr>'Detailliste fürs NETZ'!Druckbereich</vt:lpstr>
      <vt:lpstr>'Detailliste fürs NETZ'!Drucktitel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Pointner</dc:creator>
  <cp:lastModifiedBy>Werner Pointner</cp:lastModifiedBy>
  <cp:lastPrinted>2016-07-03T12:25:16Z</cp:lastPrinted>
  <dcterms:created xsi:type="dcterms:W3CDTF">2016-07-03T12:05:54Z</dcterms:created>
  <dcterms:modified xsi:type="dcterms:W3CDTF">2016-07-03T12:25:37Z</dcterms:modified>
</cp:coreProperties>
</file>