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 Werner\APRIV\GRENZ\2016\Ergebnis\"/>
    </mc:Choice>
  </mc:AlternateContent>
  <bookViews>
    <workbookView xWindow="0" yWindow="0" windowWidth="23040" windowHeight="9084" activeTab="2"/>
  </bookViews>
  <sheets>
    <sheet name="Ergebnis 2016" sheetId="1" r:id="rId1"/>
    <sheet name="Gesamtwertung" sheetId="4" r:id="rId2"/>
    <sheet name="STAFFEL MARATHON" sheetId="3" r:id="rId3"/>
  </sheets>
  <definedNames>
    <definedName name="_xlnm.Print_Area" localSheetId="0">'Ergebnis 2016'!$A$1:$V$350</definedName>
    <definedName name="_xlnm.Print_Area" localSheetId="1">Gesamtwertung!$A$1:$V$252</definedName>
    <definedName name="_xlnm.Print_Area" localSheetId="2">'STAFFEL MARATHON'!$A$1:$V$257</definedName>
  </definedNames>
  <calcPr calcId="171027" iterate="1" iterate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<sst xmlns="http://schemas.openxmlformats.org/spreadsheetml/2006/main" count="3995" uniqueCount="690">
  <si>
    <t>HOHE VEITSCH TRAILRUN</t>
  </si>
  <si>
    <t>E RG E B N I S L I S T E</t>
  </si>
  <si>
    <t xml:space="preserve">30. VEITSCHER GRENZSTAFFELLAUF + ULTRA-ALPIN-MARATHON 25.6.2016             </t>
  </si>
  <si>
    <t xml:space="preserve">            Staffel 54 km   2060 HM    www.grenzstaffellauf.com</t>
  </si>
  <si>
    <t xml:space="preserve"> </t>
  </si>
  <si>
    <t>1. STRECKE        16,5 km</t>
  </si>
  <si>
    <t>2. STRECKE        16,0 km</t>
  </si>
  <si>
    <t>3. STRECKE        21,5 km * Hocheck</t>
  </si>
  <si>
    <t>Strg+a</t>
  </si>
  <si>
    <t>Gesamt</t>
  </si>
  <si>
    <t>1. Strecke</t>
  </si>
  <si>
    <t>Stnr</t>
  </si>
  <si>
    <t>Jhrg</t>
  </si>
  <si>
    <t>MA</t>
  </si>
  <si>
    <t>Zeit</t>
  </si>
  <si>
    <t>Ges</t>
  </si>
  <si>
    <t>2. Strecke</t>
  </si>
  <si>
    <t>Gesamtzeit</t>
  </si>
  <si>
    <t>Ra</t>
  </si>
  <si>
    <t>3. Strecke</t>
  </si>
  <si>
    <t>Kl.</t>
  </si>
  <si>
    <t>Rang</t>
  </si>
  <si>
    <t>Verein</t>
  </si>
  <si>
    <t>alter</t>
  </si>
  <si>
    <t>rath</t>
  </si>
  <si>
    <t>Rg.</t>
  </si>
  <si>
    <t>ng</t>
  </si>
  <si>
    <t>zeit</t>
  </si>
  <si>
    <t>DAMEN Allgemein &lt;120</t>
  </si>
  <si>
    <t>steirerm(w)adel´n</t>
  </si>
  <si>
    <t>Maderthoner Andrea</t>
  </si>
  <si>
    <t xml:space="preserve">Roßböck Maria </t>
  </si>
  <si>
    <t>Bergemann Jacqueline</t>
  </si>
  <si>
    <t>D Allg</t>
  </si>
  <si>
    <t>Die IMPULSiven Drei</t>
  </si>
  <si>
    <t>Lackner-Knöbelreiter Yvonne</t>
  </si>
  <si>
    <t>Buchebner Marlene</t>
  </si>
  <si>
    <t>Lang Christina</t>
  </si>
  <si>
    <t>DAMEN Altersklasse1 &gt;119-149</t>
  </si>
  <si>
    <t>St. Barbara im Mürztal</t>
  </si>
  <si>
    <t>Spitzer Nadja</t>
  </si>
  <si>
    <t>Pointner Renate</t>
  </si>
  <si>
    <t>Spitzer Maria</t>
  </si>
  <si>
    <t>D AK1</t>
  </si>
  <si>
    <t>SV STRIGL Lunz 5</t>
  </si>
  <si>
    <t>Pechhacker Lore</t>
  </si>
  <si>
    <t>Ja-Stängl Christa</t>
  </si>
  <si>
    <t>Eibenberger Anita</t>
  </si>
  <si>
    <t>Gigarunners</t>
  </si>
  <si>
    <t>Lammer Waltraud</t>
  </si>
  <si>
    <t>Reissenegger Monika</t>
  </si>
  <si>
    <t>Thonhofer Sylvia</t>
  </si>
  <si>
    <t>DAMEN Altersklasse 2 ab 150 Jahre</t>
  </si>
  <si>
    <t>Stanzer Trailrun</t>
  </si>
  <si>
    <t>Dommayer Isabella</t>
  </si>
  <si>
    <t>Wolf Annemarie</t>
  </si>
  <si>
    <t>Baumann Gerlinde</t>
  </si>
  <si>
    <t>D AK2</t>
  </si>
  <si>
    <t>Sprint Futoklub Damen</t>
  </si>
  <si>
    <t>Szasz Maria</t>
  </si>
  <si>
    <t>Prauda Tereza</t>
  </si>
  <si>
    <t>Kozma Aniko</t>
  </si>
  <si>
    <t>GEMISCHT  Allg.</t>
  </si>
  <si>
    <t>HASE</t>
  </si>
  <si>
    <t>Ott Gábor</t>
  </si>
  <si>
    <t>Pész Attila</t>
  </si>
  <si>
    <t>Laluska Zsuzsa</t>
  </si>
  <si>
    <t>GEMAll</t>
  </si>
  <si>
    <t>LCA-Hochschwab</t>
  </si>
  <si>
    <t>Sommer Thomas</t>
  </si>
  <si>
    <t>Meister Jaqueline</t>
  </si>
  <si>
    <t>Mader Georg</t>
  </si>
  <si>
    <t>Askö Veitsch</t>
  </si>
  <si>
    <t>Sindlhofer Georg</t>
  </si>
  <si>
    <t>Fraiß Anke</t>
  </si>
  <si>
    <t>Dissauer Stefan</t>
  </si>
  <si>
    <t>Undertrained and overconfident</t>
  </si>
  <si>
    <t>Safi Qais</t>
  </si>
  <si>
    <t>GOTSCH Joel</t>
  </si>
  <si>
    <t>Kuhrn Sabrina</t>
  </si>
  <si>
    <t>Konditorei Florian</t>
  </si>
  <si>
    <t>Florian Veronika</t>
  </si>
  <si>
    <t>Florian Gregor</t>
  </si>
  <si>
    <t>Florian Rainer</t>
  </si>
  <si>
    <t>three spirits</t>
  </si>
  <si>
    <t>Märzendorfer Gerald</t>
  </si>
  <si>
    <t>Schabelreiter Sophie</t>
  </si>
  <si>
    <t>Schabelreiter Oliver</t>
  </si>
  <si>
    <t>GEMISCHT AK ab 120</t>
  </si>
  <si>
    <t>Stanzer TRAILRUN 1</t>
  </si>
  <si>
    <t>Spuller Wolfgang</t>
  </si>
  <si>
    <t>Rosegger Thomas</t>
  </si>
  <si>
    <t>Rosegger Claudia</t>
  </si>
  <si>
    <t>GEMAK</t>
  </si>
  <si>
    <t>Fo-Som</t>
  </si>
  <si>
    <t>Forgács István</t>
  </si>
  <si>
    <t>Forgácsné Licz Márta</t>
  </si>
  <si>
    <t>Somogyi Károly</t>
  </si>
  <si>
    <t>Radteam Leoben, Fön-X</t>
  </si>
  <si>
    <t>Nudl Richard</t>
  </si>
  <si>
    <t>Paar Gudrun</t>
  </si>
  <si>
    <t>Friedl Karl</t>
  </si>
  <si>
    <t>Team Nordkette</t>
  </si>
  <si>
    <t>Gogl Hansjörtg</t>
  </si>
  <si>
    <t>Hallama Doris</t>
  </si>
  <si>
    <t>Brandstätter Ingrid</t>
  </si>
  <si>
    <t>MMM</t>
  </si>
  <si>
    <t>Murschetz Georg</t>
  </si>
  <si>
    <t>Murschetz Andreas</t>
  </si>
  <si>
    <t>Murschetz Doris</t>
  </si>
  <si>
    <t>Stanzer TRAILRUN 2</t>
  </si>
  <si>
    <t>Pelz Patrik</t>
  </si>
  <si>
    <t>Maierhofer Robert</t>
  </si>
  <si>
    <t>Maierhofer Natascha</t>
  </si>
  <si>
    <t>GRENZGENIAL :-)</t>
  </si>
  <si>
    <t>Esztl Karl</t>
  </si>
  <si>
    <t>Ja</t>
  </si>
  <si>
    <t>Trenkler Tamara</t>
  </si>
  <si>
    <t>Perkovic Peter</t>
  </si>
  <si>
    <t>Die Verwandtschaftsbande</t>
  </si>
  <si>
    <t>Geissrigler Claudia</t>
  </si>
  <si>
    <t>Hölblinger Peter</t>
  </si>
  <si>
    <t>Hölblinger Verena</t>
  </si>
  <si>
    <t>ULT Heustadlwasser mixed</t>
  </si>
  <si>
    <t>Pillwein Roman</t>
  </si>
  <si>
    <t>Pillwein Claudia</t>
  </si>
  <si>
    <t>Selber Sonja</t>
  </si>
  <si>
    <t>TAF</t>
  </si>
  <si>
    <t>Rotteneder Heidi</t>
  </si>
  <si>
    <t xml:space="preserve">Muttenthaler Andreas </t>
  </si>
  <si>
    <t>Steinbauer Elke</t>
  </si>
  <si>
    <t>Alpin Gazellen Möckmühl</t>
  </si>
  <si>
    <t>Belz Hans-Joachim</t>
  </si>
  <si>
    <t>Dommberger Heinz</t>
  </si>
  <si>
    <t>Blechschmidt Eva-Maria</t>
  </si>
  <si>
    <t>ATV Liesing</t>
  </si>
  <si>
    <t>Graft Ernst  BC-Nr.150</t>
  </si>
  <si>
    <t>Wakonig Ilse  BC-Nr.189</t>
  </si>
  <si>
    <t>Heindl Franz  BC-Nr. 586</t>
  </si>
  <si>
    <t>--</t>
  </si>
  <si>
    <t>Ebner Bau Kindberg</t>
  </si>
  <si>
    <t>Illmaier Stefan</t>
  </si>
  <si>
    <t>Pekovsek Edith</t>
  </si>
  <si>
    <t>Diepold Christoph</t>
  </si>
  <si>
    <t>aufgeg.</t>
  </si>
  <si>
    <t>2er-Staffel GEMISCHT</t>
  </si>
  <si>
    <t>Laufsport Mangold 2er Mixed</t>
  </si>
  <si>
    <t>1. + 2.</t>
  </si>
  <si>
    <t>Weidhofer Roman</t>
  </si>
  <si>
    <t>Korak Karin</t>
  </si>
  <si>
    <t>2GEM</t>
  </si>
  <si>
    <t>R&amp;W Haertetechnik I</t>
  </si>
  <si>
    <t>Waltl Karin</t>
  </si>
  <si>
    <t>Haingartner Manfred</t>
  </si>
  <si>
    <t>Sport Redia</t>
  </si>
  <si>
    <t>1. Stre</t>
  </si>
  <si>
    <t>Schlager Verena</t>
  </si>
  <si>
    <t>Krautgartner Georg</t>
  </si>
  <si>
    <t>GENUSS LÄUFER ANGER</t>
  </si>
  <si>
    <t>Pointner Stefan</t>
  </si>
  <si>
    <t>Falecka Anna</t>
  </si>
  <si>
    <t>505a</t>
  </si>
  <si>
    <t>sol4run</t>
  </si>
  <si>
    <t>Hauger Georg</t>
  </si>
  <si>
    <t>Fichtl Evi</t>
  </si>
  <si>
    <t>Anninger TrailRunning Team</t>
  </si>
  <si>
    <t>Bacher Hans</t>
  </si>
  <si>
    <t>Syslo Monika</t>
  </si>
  <si>
    <t>Jedi on Trail</t>
  </si>
  <si>
    <t>Pegac Norbert</t>
  </si>
  <si>
    <t>Wacker Elisabeth</t>
  </si>
  <si>
    <t>RESL</t>
  </si>
  <si>
    <t>Oberritzer Robert</t>
  </si>
  <si>
    <t>Oberritzer-Sgarz Elfi</t>
  </si>
  <si>
    <t>2er-Staffel HERREN</t>
  </si>
  <si>
    <t>SV STRIGL Lunz 2</t>
  </si>
  <si>
    <t>Prokesch Heinrich</t>
  </si>
  <si>
    <t>Stängl Stefan</t>
  </si>
  <si>
    <t>2Herr</t>
  </si>
  <si>
    <t>502a</t>
  </si>
  <si>
    <t>W+B</t>
  </si>
  <si>
    <t>Weihs Robert</t>
  </si>
  <si>
    <t>Bäuchler Bernd</t>
  </si>
  <si>
    <t>H Allg</t>
  </si>
  <si>
    <t>voestalpine1</t>
  </si>
  <si>
    <t>Zeilbauer Reinhard</t>
  </si>
  <si>
    <t>Pfeifer Andreas</t>
  </si>
  <si>
    <t>Mariazellerland Classics</t>
  </si>
  <si>
    <t>Troger Otto</t>
  </si>
  <si>
    <t>Eckmaier Hannes</t>
  </si>
  <si>
    <t>KSF-Gym Leoben</t>
  </si>
  <si>
    <t>Plank Günter</t>
  </si>
  <si>
    <t>Fischer Helmut</t>
  </si>
  <si>
    <t>Bjak 2XU XTRM Team Austria</t>
  </si>
  <si>
    <t>Fahrengruber René</t>
  </si>
  <si>
    <t>Fahrengruber Marcel</t>
  </si>
  <si>
    <t>SV STRIGL Lunz 6</t>
  </si>
  <si>
    <t>Paumann Jakob</t>
  </si>
  <si>
    <t>Pechhacker Michael</t>
  </si>
  <si>
    <t>R&amp;W Haertetechnik II</t>
  </si>
  <si>
    <t>Waltl Bernhard</t>
  </si>
  <si>
    <t>Enzinger Roland</t>
  </si>
  <si>
    <t>GRAZelle und WIENdhund</t>
  </si>
  <si>
    <t>Luschnig Daniel</t>
  </si>
  <si>
    <t>Luschnig Johannes</t>
  </si>
  <si>
    <t>SV STRIGL Lunz 4</t>
  </si>
  <si>
    <t>Paumann Roland</t>
  </si>
  <si>
    <t>Holzner Bernhard</t>
  </si>
  <si>
    <t>Cristian &amp; Clement</t>
  </si>
  <si>
    <t>Deacu Cristian</t>
  </si>
  <si>
    <t>Vrinat Clement</t>
  </si>
  <si>
    <t>Breit Mike</t>
  </si>
  <si>
    <t>Hoffer Richard</t>
  </si>
  <si>
    <t>MAENNER Allgemein &lt; 120  Jahre</t>
  </si>
  <si>
    <t>Raiffeisenbank/Sport Kern Veitsch</t>
  </si>
  <si>
    <t>Jance Dominik</t>
  </si>
  <si>
    <t>Spandl Marcel</t>
  </si>
  <si>
    <t>Weberhofer Bernd</t>
  </si>
  <si>
    <t>Tour de Tirol 2016/JOLsport Kindberg</t>
  </si>
  <si>
    <t>Leitner Julian</t>
  </si>
  <si>
    <t>Fürstaller Michael</t>
  </si>
  <si>
    <t>Leitner Benjamin</t>
  </si>
  <si>
    <t>501a</t>
  </si>
  <si>
    <t xml:space="preserve">RC Friedberg-Pinggau </t>
  </si>
  <si>
    <t>Neumüller Hans</t>
  </si>
  <si>
    <t>Theiler Christian</t>
  </si>
  <si>
    <t>Dorner Hans</t>
  </si>
  <si>
    <t>Jassingalmhütte Tragöß</t>
  </si>
  <si>
    <t>Patek Thomas</t>
  </si>
  <si>
    <t>Hochsteiner Mathias</t>
  </si>
  <si>
    <t>Patek Andreas</t>
  </si>
  <si>
    <t>Moni's Gebäckladen Veitsch</t>
  </si>
  <si>
    <t>Schuster Walter</t>
  </si>
  <si>
    <t>Königshofer Manuel</t>
  </si>
  <si>
    <t>Pitter Manuel</t>
  </si>
  <si>
    <t>Walk4Fun Ge(H)sundheitsförderung</t>
  </si>
  <si>
    <t xml:space="preserve">Sölkner Klaus </t>
  </si>
  <si>
    <t>Sölkner Stefan</t>
  </si>
  <si>
    <t>Rom Gregor</t>
  </si>
  <si>
    <t>FunRunners</t>
  </si>
  <si>
    <t>Breitegger Stefan</t>
  </si>
  <si>
    <t>Gugimaier Marco</t>
  </si>
  <si>
    <t>Zinterl Patrick</t>
  </si>
  <si>
    <t>Bäckerei Fuchs Running  Füchse</t>
  </si>
  <si>
    <t>Naversnik Mario</t>
  </si>
  <si>
    <t>Vielhaber Philip</t>
  </si>
  <si>
    <t xml:space="preserve">Bertolli  Andreas </t>
  </si>
  <si>
    <t>Turnau 1</t>
  </si>
  <si>
    <t>Dotter Erich</t>
  </si>
  <si>
    <t>Märzendorfer Oliver</t>
  </si>
  <si>
    <t xml:space="preserve">Hollerer Manuel </t>
  </si>
  <si>
    <t>Mountain Wadel</t>
  </si>
  <si>
    <t>Teufl Peter</t>
  </si>
  <si>
    <t>Pock Thomas</t>
  </si>
  <si>
    <t>Regitnig Patrick</t>
  </si>
  <si>
    <t>Naturfreunde St. Aegyd</t>
  </si>
  <si>
    <t xml:space="preserve">Täubel Manfred </t>
  </si>
  <si>
    <t>Reisner Robert</t>
  </si>
  <si>
    <t>Weirer Dominik</t>
  </si>
  <si>
    <t>voestalpine2</t>
  </si>
  <si>
    <t>Zöchling Michael</t>
  </si>
  <si>
    <t>Hlavacek Mario</t>
  </si>
  <si>
    <t>Bjeles Zoran</t>
  </si>
  <si>
    <t>Gesundheitszirkel RHI-Veitsch</t>
  </si>
  <si>
    <t>Leitner Gerhard</t>
  </si>
  <si>
    <t>Kern Thomas</t>
  </si>
  <si>
    <t>Lammer Harald</t>
  </si>
  <si>
    <t>Uniqua St.Lorenzen</t>
  </si>
  <si>
    <t>Tritscher Roland</t>
  </si>
  <si>
    <t>Häsl Harald</t>
  </si>
  <si>
    <t>Brauneder Michael</t>
  </si>
  <si>
    <t>504a</t>
  </si>
  <si>
    <t>Super Bros</t>
  </si>
  <si>
    <t>Kainz Mario</t>
  </si>
  <si>
    <t>Zdrahal Rudolf</t>
  </si>
  <si>
    <t>Bernat Thomas</t>
  </si>
  <si>
    <t>503a</t>
  </si>
  <si>
    <t>Die Pretaler</t>
  </si>
  <si>
    <t>Lammer Michael</t>
  </si>
  <si>
    <t>Pflanzl Hannes</t>
  </si>
  <si>
    <t>Scheikl Markus</t>
  </si>
  <si>
    <t>Almpartie</t>
  </si>
  <si>
    <t>Ziehenberger Thomas</t>
  </si>
  <si>
    <t>Mühlhans Markus</t>
  </si>
  <si>
    <t>Zink Gerhard</t>
  </si>
  <si>
    <t>RETIA</t>
  </si>
  <si>
    <t>Subrt Pavel</t>
  </si>
  <si>
    <t>Stys Pavel</t>
  </si>
  <si>
    <t>Salficky Jiri</t>
  </si>
  <si>
    <t>Morituri</t>
  </si>
  <si>
    <t>Almeida Roman</t>
  </si>
  <si>
    <t>Henisch Daniel</t>
  </si>
  <si>
    <t>Khodai Jasser</t>
  </si>
  <si>
    <t>FF Klein-Veitsch</t>
  </si>
  <si>
    <t>Zapf Florian</t>
  </si>
  <si>
    <t>Scheikl Christian</t>
  </si>
  <si>
    <t>Brandl Stefan</t>
  </si>
  <si>
    <t>aufgrg.</t>
  </si>
  <si>
    <t>MAENNER Altersklasse 1 &gt; 119 bis 149 Jahre</t>
  </si>
  <si>
    <t>Feinkost Baumann</t>
  </si>
  <si>
    <t>Pross Herbert</t>
  </si>
  <si>
    <t>Aichmaier Alex</t>
  </si>
  <si>
    <t>Lammer Robert</t>
  </si>
  <si>
    <t>H AK 1</t>
  </si>
  <si>
    <t>Fc-Donald</t>
  </si>
  <si>
    <t>Meisl Johann</t>
  </si>
  <si>
    <t>Schaffernak Günter</t>
  </si>
  <si>
    <t>Lackner Werner</t>
  </si>
  <si>
    <t>Maschinenbau Willingshofer</t>
  </si>
  <si>
    <t>Ebner Karl</t>
  </si>
  <si>
    <t>Binder Andreas</t>
  </si>
  <si>
    <t>Winkler Anton</t>
  </si>
  <si>
    <t>Laufsport Mangold Team</t>
  </si>
  <si>
    <t>Brensberger Christian</t>
  </si>
  <si>
    <t>Haunold Christian</t>
  </si>
  <si>
    <t>Wijnstra Eiko</t>
  </si>
  <si>
    <t>voestalpine3</t>
  </si>
  <si>
    <t>Hödl Martin</t>
  </si>
  <si>
    <t>Janger Helmut</t>
  </si>
  <si>
    <t>Almer Gernot</t>
  </si>
  <si>
    <t>NF St. Aegyd 2</t>
  </si>
  <si>
    <t>Weirer Gottfried</t>
  </si>
  <si>
    <t>Weirer Franz</t>
  </si>
  <si>
    <t>Fleissner-Lichtl Rene</t>
  </si>
  <si>
    <t>Müch4ra</t>
  </si>
  <si>
    <t xml:space="preserve">Holzer Hannes </t>
  </si>
  <si>
    <t>Strassegger Reinhard</t>
  </si>
  <si>
    <t>Gruber Heinz</t>
  </si>
  <si>
    <t>Bergrettung Veitsch</t>
  </si>
  <si>
    <t xml:space="preserve">Eckl Robert </t>
  </si>
  <si>
    <t>Trummer Markus</t>
  </si>
  <si>
    <t>Scheikl Peter</t>
  </si>
  <si>
    <t>HUNRUN Team</t>
  </si>
  <si>
    <t>Ács László</t>
  </si>
  <si>
    <t>Megyeri Zsolt</t>
  </si>
  <si>
    <t>Tiger Zoltán</t>
  </si>
  <si>
    <t>SV STRIGL Lunz 1</t>
  </si>
  <si>
    <t>Eibenberger Christoph</t>
  </si>
  <si>
    <t>Pechhacker Christian</t>
  </si>
  <si>
    <t>Gerersdorfer Andreas</t>
  </si>
  <si>
    <t xml:space="preserve">VOEST KINDBERG </t>
  </si>
  <si>
    <t xml:space="preserve">Müller  Horst </t>
  </si>
  <si>
    <t xml:space="preserve">Schrittwieser  Erich </t>
  </si>
  <si>
    <t xml:space="preserve">Lindbichler  Martin </t>
  </si>
  <si>
    <t>BRT</t>
  </si>
  <si>
    <t>Dorn Rene</t>
  </si>
  <si>
    <t>Neureuter Hubert</t>
  </si>
  <si>
    <t>Hermann Hansi</t>
  </si>
  <si>
    <t>Run for fun 2</t>
  </si>
  <si>
    <t>Egger Karl Heinz</t>
  </si>
  <si>
    <t>Reicht Günter</t>
  </si>
  <si>
    <t>Muhr Mario</t>
  </si>
  <si>
    <t>Team Mitterdorf</t>
  </si>
  <si>
    <t>Stadlober Thomas</t>
  </si>
  <si>
    <t>Blumauer Rudi</t>
  </si>
  <si>
    <t>Riener Patrick</t>
  </si>
  <si>
    <t>Run for fun 1</t>
  </si>
  <si>
    <t>Deutschmann Andreas</t>
  </si>
  <si>
    <t>Enzinger Andreas</t>
  </si>
  <si>
    <t>Hubmann Christian</t>
  </si>
  <si>
    <t>Radlos</t>
  </si>
  <si>
    <t>Stiftner Bernhard</t>
  </si>
  <si>
    <t>Walder Josef</t>
  </si>
  <si>
    <t>Meyer Wolfgang</t>
  </si>
  <si>
    <t>507a</t>
  </si>
  <si>
    <t>Sprint Menök</t>
  </si>
  <si>
    <t>Biro Attila</t>
  </si>
  <si>
    <t>Agh Peter</t>
  </si>
  <si>
    <t>Vida Zoltan</t>
  </si>
  <si>
    <t>SC Alcatel-Lucent Austria</t>
  </si>
  <si>
    <t>Moser Florian</t>
  </si>
  <si>
    <t>Schütz Werner</t>
  </si>
  <si>
    <t>Hausenberger Martin</t>
  </si>
  <si>
    <t>Silke`s Gebäckladen</t>
  </si>
  <si>
    <t>Straßberger Karl</t>
  </si>
  <si>
    <t>Nowak Friedrich</t>
  </si>
  <si>
    <t>aufgeg</t>
  </si>
  <si>
    <t>Knöbelreiter Bernd</t>
  </si>
  <si>
    <t>MAENNER Altersklasse 2 &gt;= 150 Jahre</t>
  </si>
  <si>
    <t>Team Gloggnitz</t>
  </si>
  <si>
    <t>Trabüchler Günter</t>
  </si>
  <si>
    <t>Pauser Rainer</t>
  </si>
  <si>
    <t>Ferstl Ewald</t>
  </si>
  <si>
    <t>H AK 2</t>
  </si>
  <si>
    <t>SPORT KERN Veitsch</t>
  </si>
  <si>
    <t>Kern Erwin</t>
  </si>
  <si>
    <t>Zundner Hans</t>
  </si>
  <si>
    <t>Schrittwieser Christian</t>
  </si>
  <si>
    <t>Alles Gute zum 30er</t>
  </si>
  <si>
    <t>Zoehrer Tom</t>
  </si>
  <si>
    <t>Hölblinger Georg</t>
  </si>
  <si>
    <t>Koubek Franz</t>
  </si>
  <si>
    <t>SVSTRIGL Lunz 3</t>
  </si>
  <si>
    <t>Grasberger Alfred</t>
  </si>
  <si>
    <t>Zettel Robert</t>
  </si>
  <si>
    <t>Pechhacker Gerhard</t>
  </si>
  <si>
    <t>Krotnpracker</t>
  </si>
  <si>
    <t>Frank Thomas</t>
  </si>
  <si>
    <t>Schamann Martin</t>
  </si>
  <si>
    <t>Tschank Werner</t>
  </si>
  <si>
    <t>Lc.der Fisch.at Mödling</t>
  </si>
  <si>
    <t>Jaros Walter</t>
  </si>
  <si>
    <t xml:space="preserve">Poptiuc Janos </t>
  </si>
  <si>
    <t>Deak Stefan</t>
  </si>
  <si>
    <t>506a</t>
  </si>
  <si>
    <t>a schware Partie</t>
  </si>
  <si>
    <t>Assigal Ewald</t>
  </si>
  <si>
    <t>Fladischer Wolfgang</t>
  </si>
  <si>
    <t>Nouza Harald</t>
  </si>
  <si>
    <t>Run Forrest Run</t>
  </si>
  <si>
    <t>Wolf Stefan</t>
  </si>
  <si>
    <t>Wijnstra Andi</t>
  </si>
  <si>
    <t>Zwerschitz Walter</t>
  </si>
  <si>
    <t>Elektro Kammerhofer</t>
  </si>
  <si>
    <t>Prassel Rudi</t>
  </si>
  <si>
    <t>Lueger Franz</t>
  </si>
  <si>
    <t>Dick Werner</t>
  </si>
  <si>
    <t>PSP Team</t>
  </si>
  <si>
    <t>Gehring Peter</t>
  </si>
  <si>
    <t>Koller Siegfried</t>
  </si>
  <si>
    <t>Strohmeier Peter</t>
  </si>
  <si>
    <t>Sprint Extra</t>
  </si>
  <si>
    <t>Vajas Roland</t>
  </si>
  <si>
    <t>Arnai Antal</t>
  </si>
  <si>
    <t>Lamatsch Janos</t>
  </si>
  <si>
    <t>508a</t>
  </si>
  <si>
    <t>Sprint Futoklub Älteste</t>
  </si>
  <si>
    <t>Szasz Attila</t>
  </si>
  <si>
    <t>Palotai Gabor</t>
  </si>
  <si>
    <t>Kenyer Imre</t>
  </si>
  <si>
    <t>508c</t>
  </si>
  <si>
    <t>Stöckl Lydia</t>
  </si>
  <si>
    <t>W25</t>
  </si>
  <si>
    <t>Kazaka Anna</t>
  </si>
  <si>
    <t>Musat Mihaela</t>
  </si>
  <si>
    <t>Kovacs Reka</t>
  </si>
  <si>
    <t>W35</t>
  </si>
  <si>
    <t>Voith Team St. Pölten</t>
  </si>
  <si>
    <t>Trimmel Martina</t>
  </si>
  <si>
    <t>Staff</t>
  </si>
  <si>
    <t>Sprint Futoklub</t>
  </si>
  <si>
    <t>Dr. Takacs Piroska</t>
  </si>
  <si>
    <t>Grimus Maria</t>
  </si>
  <si>
    <t>Panzenböck Nina</t>
  </si>
  <si>
    <t>W40</t>
  </si>
  <si>
    <t>Jakubek Karin</t>
  </si>
  <si>
    <t>Hungarian Doctors Sport Club</t>
  </si>
  <si>
    <t>Paál Emőke</t>
  </si>
  <si>
    <t>W45</t>
  </si>
  <si>
    <t xml:space="preserve">Schrack Susanne </t>
  </si>
  <si>
    <t>Penz-Arzberger Barbara</t>
  </si>
  <si>
    <t>Hirtzy Margit</t>
  </si>
  <si>
    <t>W50</t>
  </si>
  <si>
    <t>Wolfand Eva Melanie</t>
  </si>
  <si>
    <t>Tiefengraber Erika</t>
  </si>
  <si>
    <t>www.ansporn.at</t>
  </si>
  <si>
    <t>Reichetzeder Karin</t>
  </si>
  <si>
    <t>WSA Greenteam</t>
  </si>
  <si>
    <t>Ernst Johannes</t>
  </si>
  <si>
    <t>M18</t>
  </si>
  <si>
    <t>SV STRIGL Lunz</t>
  </si>
  <si>
    <t>SU TriStyria Graz</t>
  </si>
  <si>
    <t>Teischinger Georg Wolfgang</t>
  </si>
  <si>
    <t>M25</t>
  </si>
  <si>
    <t>KSV-HN-TriTeam</t>
  </si>
  <si>
    <t>Jantscher Philipp</t>
  </si>
  <si>
    <t>goalifyapp.com</t>
  </si>
  <si>
    <t>Winterheller Wolfgang</t>
  </si>
  <si>
    <t>climax-magazine.com</t>
  </si>
  <si>
    <t>M30</t>
  </si>
  <si>
    <t>Janecek Oldrich</t>
  </si>
  <si>
    <t>#trailbeard</t>
  </si>
  <si>
    <t>Küpfer Jerry</t>
  </si>
  <si>
    <t>Bumberger Thomas</t>
  </si>
  <si>
    <t>Toro Endurance Team</t>
  </si>
  <si>
    <t>Schramek Stefan</t>
  </si>
  <si>
    <t>Budaörsi DSE</t>
  </si>
  <si>
    <t>Menczelesz Daniel</t>
  </si>
  <si>
    <t>Winterheller Michael</t>
  </si>
  <si>
    <t>FC Glethofer</t>
  </si>
  <si>
    <t>Scheikl Martin</t>
  </si>
  <si>
    <t>Grasel Florian</t>
  </si>
  <si>
    <t>M35</t>
  </si>
  <si>
    <t>Piešťany</t>
  </si>
  <si>
    <t xml:space="preserve">Vrábel Martin </t>
  </si>
  <si>
    <t>Fiedler Dietmar</t>
  </si>
  <si>
    <t>LC Running Puchberg</t>
  </si>
  <si>
    <t>Groß Peter</t>
  </si>
  <si>
    <t>trailbeard</t>
  </si>
  <si>
    <t>Zach Martin</t>
  </si>
  <si>
    <t>Hassler Dieter</t>
  </si>
  <si>
    <t>LG Wien</t>
  </si>
  <si>
    <t>Schartner Tobias</t>
  </si>
  <si>
    <t>Acidotic Racing</t>
  </si>
  <si>
    <t>Kelly Ryan</t>
  </si>
  <si>
    <t>Hübner Erik</t>
  </si>
  <si>
    <t>TC Gusswerk</t>
  </si>
  <si>
    <t>Reiter Rene</t>
  </si>
  <si>
    <t>Lauftreff Vösendorf</t>
  </si>
  <si>
    <t>Koch Christian</t>
  </si>
  <si>
    <t>Cintala Martin</t>
  </si>
  <si>
    <t>Insupp Heribert</t>
  </si>
  <si>
    <t>Filatsch Dietmar</t>
  </si>
  <si>
    <t>Markot Andras</t>
  </si>
  <si>
    <t>run42195.at</t>
  </si>
  <si>
    <t>Huber Wolfgang</t>
  </si>
  <si>
    <t>OSE Kószák</t>
  </si>
  <si>
    <t>Lovas Mátyás</t>
  </si>
  <si>
    <t>-</t>
  </si>
  <si>
    <t>Brandstätter Gábor</t>
  </si>
  <si>
    <t>Union Pottenstein</t>
  </si>
  <si>
    <t>Schiemer Gerhard</t>
  </si>
  <si>
    <t>M40</t>
  </si>
  <si>
    <t>SV Johanna</t>
  </si>
  <si>
    <t>STREIT Klaus</t>
  </si>
  <si>
    <t>Schalk Michael</t>
  </si>
  <si>
    <t>Reisinger Harald</t>
  </si>
  <si>
    <t>Eckstein Erik</t>
  </si>
  <si>
    <t>FAVOLA</t>
  </si>
  <si>
    <t>Podlipny Marek</t>
  </si>
  <si>
    <t>Mairl Werner</t>
  </si>
  <si>
    <t>LAC Harlekin</t>
  </si>
  <si>
    <t>Wellner Markus</t>
  </si>
  <si>
    <t xml:space="preserve">Silke`s Gebäckladen </t>
  </si>
  <si>
    <t>HOGRO Stanz</t>
  </si>
  <si>
    <t>Kornsteiner Peter</t>
  </si>
  <si>
    <t>CAI Melegnano</t>
  </si>
  <si>
    <t>Morosini Michele</t>
  </si>
  <si>
    <t>Eder Martin</t>
  </si>
  <si>
    <t xml:space="preserve">Feuerwehr Gmunden </t>
  </si>
  <si>
    <t>Krammer  Martin</t>
  </si>
  <si>
    <t>Grasel Christopher</t>
  </si>
  <si>
    <t>Herr</t>
  </si>
  <si>
    <t>Schwald Christoph</t>
  </si>
  <si>
    <t>Welbes Jean-Marie</t>
  </si>
  <si>
    <t>Rodlauer Wolfgang</t>
  </si>
  <si>
    <t>SportsforHope</t>
  </si>
  <si>
    <t>Tacho Roman</t>
  </si>
  <si>
    <t>Gruber Robert</t>
  </si>
  <si>
    <t>Kircher Axel nur die 2. Etappe</t>
  </si>
  <si>
    <t>LC Mank</t>
  </si>
  <si>
    <t>Jaidhauser Emil</t>
  </si>
  <si>
    <t>M45</t>
  </si>
  <si>
    <t>ÖAV Königstetten</t>
  </si>
  <si>
    <t>Gratzl Karl</t>
  </si>
  <si>
    <t>Dachbau/Kitzberger</t>
  </si>
  <si>
    <t>Rabberger Benedikt</t>
  </si>
  <si>
    <t>Gruber Harald</t>
  </si>
  <si>
    <t>LC Geinberg</t>
  </si>
  <si>
    <t>Schießl Norbert</t>
  </si>
  <si>
    <t>Zeilbauer Harald</t>
  </si>
  <si>
    <t>EDER Gerald</t>
  </si>
  <si>
    <t>WEMOVE RUNNINGSTORE WWW.WEMOVE.AT</t>
  </si>
  <si>
    <t>DIEBITSCH MICHAEL</t>
  </si>
  <si>
    <t>Gesundheitszirkel RHI</t>
  </si>
  <si>
    <t>Fraiß Roland</t>
  </si>
  <si>
    <t>HSV Marathon Wiener Neustadt</t>
  </si>
  <si>
    <t>Auer Arnold</t>
  </si>
  <si>
    <t>ULS Aspang</t>
  </si>
  <si>
    <t>Schwarz Martin</t>
  </si>
  <si>
    <t>Kaminski Georg</t>
  </si>
  <si>
    <t>Anti-EM</t>
  </si>
  <si>
    <t>Segal Jérôme</t>
  </si>
  <si>
    <t>Lauftreffe Vösendorf</t>
  </si>
  <si>
    <t>Seidl Manfred</t>
  </si>
  <si>
    <t>Softub Hablecker </t>
  </si>
  <si>
    <t>Hablecker Alexander</t>
  </si>
  <si>
    <t>Freunde des Laufsports</t>
  </si>
  <si>
    <t>Sarzi Sartori Igor</t>
  </si>
  <si>
    <t>Osterbauer Gerhard</t>
  </si>
  <si>
    <t>ULC - Ardagger</t>
  </si>
  <si>
    <t>Datzberger Wolfgang</t>
  </si>
  <si>
    <t>USI Wien</t>
  </si>
  <si>
    <t>Hösel Thomas</t>
  </si>
  <si>
    <t>Höchtl Franz</t>
  </si>
  <si>
    <t>LTC Seewinkel</t>
  </si>
  <si>
    <t>Koller Martin</t>
  </si>
  <si>
    <t>Mayer Martin</t>
  </si>
  <si>
    <t>Váli István</t>
  </si>
  <si>
    <t>Nagy László</t>
  </si>
  <si>
    <t>Moritz Jörg</t>
  </si>
  <si>
    <t>M50</t>
  </si>
  <si>
    <t>NF St. Aegyd</t>
  </si>
  <si>
    <t>Oysmüller </t>
  </si>
  <si>
    <t>KEFE Komaron</t>
  </si>
  <si>
    <t>Recsak Tibor</t>
  </si>
  <si>
    <t>Enöckl Werner</t>
  </si>
  <si>
    <t>Arzberger Karl</t>
  </si>
  <si>
    <t xml:space="preserve">R&amp;W Haertetechnik II </t>
  </si>
  <si>
    <t>Sportclub Aussee</t>
  </si>
  <si>
    <t>Zischg Robert</t>
  </si>
  <si>
    <t>Longin Matthias</t>
  </si>
  <si>
    <t>LC Wienerwaldschnecken</t>
  </si>
  <si>
    <t>Reinberger Paul</t>
  </si>
  <si>
    <t>Seewald Walter</t>
  </si>
  <si>
    <t>509a</t>
  </si>
  <si>
    <t>Stanz</t>
  </si>
  <si>
    <t>Terler Manfred</t>
  </si>
  <si>
    <t xml:space="preserve">GRENZGENIAL :-) </t>
  </si>
  <si>
    <t>ULC Klosterneuburg</t>
  </si>
  <si>
    <t>Rios Jorge Eduardo</t>
  </si>
  <si>
    <t>Mohr Jens</t>
  </si>
  <si>
    <t>Grawelauf</t>
  </si>
  <si>
    <t>Bauer Karl</t>
  </si>
  <si>
    <t>Pobatschnig Otto</t>
  </si>
  <si>
    <t>M55</t>
  </si>
  <si>
    <t>Baumann Anton</t>
  </si>
  <si>
    <t>ATSV Nurmi Ternitz</t>
  </si>
  <si>
    <t>Reichetzeder Thomas</t>
  </si>
  <si>
    <t>Gebauer Christian</t>
  </si>
  <si>
    <t>Reichetzeder Michael</t>
  </si>
  <si>
    <t>Hirtzy Franz</t>
  </si>
  <si>
    <t>run4unity</t>
  </si>
  <si>
    <t>Kubelka Johannes</t>
  </si>
  <si>
    <t>Itterlein Josef</t>
  </si>
  <si>
    <t>Eigner Express</t>
  </si>
  <si>
    <t>Eigner Leopold</t>
  </si>
  <si>
    <t>TL Pielachtal</t>
  </si>
  <si>
    <t>Dutter Alfred</t>
  </si>
  <si>
    <t>M60</t>
  </si>
  <si>
    <t>LG KIRCHDORF</t>
  </si>
  <si>
    <t>Atzlinger Othmar</t>
  </si>
  <si>
    <t>Zöbe Karl</t>
  </si>
  <si>
    <t>Demjen Jozsef</t>
  </si>
  <si>
    <t>Haubenwallner Josef</t>
  </si>
  <si>
    <t>M65</t>
  </si>
  <si>
    <t>Wirubal Walter</t>
  </si>
  <si>
    <t>M70</t>
  </si>
  <si>
    <t>SONDERAUSWERTUNGEN</t>
  </si>
  <si>
    <t>JÜNGSTEN</t>
  </si>
  <si>
    <t>ÄLTESTEN</t>
  </si>
  <si>
    <t>schnellste Zeiten</t>
  </si>
  <si>
    <t>schnellste Staffel</t>
  </si>
  <si>
    <t>schnellste Damen 1. -3 Str. händisch</t>
  </si>
  <si>
    <t>Name</t>
  </si>
  <si>
    <t>Stn</t>
  </si>
  <si>
    <t>jüngste Staffel</t>
  </si>
  <si>
    <t>schn</t>
  </si>
  <si>
    <t>lang</t>
  </si>
  <si>
    <t>langsamste Zeiten</t>
  </si>
  <si>
    <t>2er</t>
  </si>
  <si>
    <t>älteste Staffel</t>
  </si>
  <si>
    <t>Marathon</t>
  </si>
  <si>
    <t>Herren</t>
  </si>
  <si>
    <t>SCHNELLSTE STAFFELN</t>
  </si>
  <si>
    <t>Damen</t>
  </si>
  <si>
    <t>Herrenstaffel</t>
  </si>
  <si>
    <t>Damenstaffel</t>
  </si>
  <si>
    <t>schnellste Zeit Herren</t>
  </si>
  <si>
    <t>schnellste Zeit Damen</t>
  </si>
  <si>
    <t>Veitscher Wertung</t>
  </si>
  <si>
    <t>DAMEN-STAFFEL</t>
  </si>
  <si>
    <t>STAFFEL-GEMISCHT</t>
  </si>
  <si>
    <t>HERREN-STAFFEL</t>
  </si>
  <si>
    <t>GEMISCHT-STAFFEL</t>
  </si>
  <si>
    <t>MARATHON</t>
  </si>
  <si>
    <t>ALPINMARATHON DAMEN   W 25 (1987 - 1991)</t>
  </si>
  <si>
    <t/>
  </si>
  <si>
    <t>ALPINMARATHON DAMEN   W 35 (1977 - 1981)</t>
  </si>
  <si>
    <t>ALPINMARATHON DAMEN   W 40 (1972 - 1976)</t>
  </si>
  <si>
    <t>ALPINMARATHON DAMEN   W 45 (1967 - 1971)</t>
  </si>
  <si>
    <t>TUS Kainach  STLV</t>
  </si>
  <si>
    <t>ALPINMARATHON DAMEN   W 50 (1962 - 1966)</t>
  </si>
  <si>
    <t>LCA Hochschwab    STLV</t>
  </si>
  <si>
    <t>Kolland Topsport Gaal STLV</t>
  </si>
  <si>
    <t>ALPINMARATHON HERREN   M 18 ( bis 1998 )</t>
  </si>
  <si>
    <t>ALPINMARATHON HERREN   M 25 (1987 - 1991)</t>
  </si>
  <si>
    <t>ALPINMARATHON HERREN   M 30 (1982 - 1986)</t>
  </si>
  <si>
    <t>ALPINMARATHON HERREN   M 35 (1977 - 1981)</t>
  </si>
  <si>
    <t>ALPINMARATHON HERREN   M 40 (1972 - 1976)</t>
  </si>
  <si>
    <t>LCA Hochschwab  STLV</t>
  </si>
  <si>
    <t>Sporting Chocolate STLV</t>
  </si>
  <si>
    <t>ALPINMARATHON HERREN   M 45 (1967 - 1971)</t>
  </si>
  <si>
    <t>LCA Hochschwab STLV</t>
  </si>
  <si>
    <t>ATUS Judenburg STLV</t>
  </si>
  <si>
    <t>ALPINMARATHON HERREN   M 50 (1962 - 1966)</t>
  </si>
  <si>
    <t>TUS Kainach STLV</t>
  </si>
  <si>
    <t>Hochreiter Walter  Bergl.Nr. 502</t>
  </si>
  <si>
    <t>ALPINMARATHON HERREN   M 55 (1957 - 1961)</t>
  </si>
  <si>
    <t>HSV St. Michael STLV</t>
  </si>
  <si>
    <t>ALPINMARATHON HERREN   M 60 (1952 - 1956)</t>
  </si>
  <si>
    <t>ALPINMARATHON HERREN   M 65 (1951 + älter)</t>
  </si>
  <si>
    <t>ALPINMARATHON HERREN   M 70 (1946 + älter)          1.+2.  Strecke 32,5 km</t>
  </si>
  <si>
    <t>KSV alutechnik STLV</t>
  </si>
  <si>
    <t>MARATHONWERTUNG</t>
  </si>
  <si>
    <t>STAFFELWERTUNG</t>
  </si>
  <si>
    <t>Alter</t>
  </si>
  <si>
    <t>Strecke</t>
  </si>
  <si>
    <t>GESAMTWERTUNG</t>
  </si>
  <si>
    <t>E RG E B N I S L I S T E -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</si>
</sst>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:ss;@"/>
    <numFmt numFmtId="165" formatCode="[$-F400]h:mm:ss\ AM/PM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u/>
      <sz val="36"/>
      <name val="Times New Roman"/>
      <family val="1"/>
    </font>
    <font>
      <b/>
      <u/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"/>
      <color indexed="8"/>
      <name val="Arial"/>
      <family val="2"/>
    </font>
    <font>
      <b/>
      <sz val="8"/>
      <name val="MS Sans Serif"/>
    </font>
    <font>
      <sz val="8"/>
      <color rgb="FF222222"/>
      <name val="Arial"/>
      <family val="2"/>
    </font>
    <font>
      <sz val="8"/>
      <color indexed="8"/>
      <name val="MS Sans Serif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8"/>
      <name val="Times New Roman"/>
      <family val="1"/>
    </font>
    <font>
      <b/>
      <sz val="2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3"/>
      </left>
      <right/>
      <top style="hair">
        <color indexed="63"/>
      </top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/>
      <top/>
      <bottom style="hair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/>
  </cellStyleXfs>
  <cellXfs count="447">
    <xf numFmtId="0" fontId="0" fillId="0" borderId="0" xfId="0"/>
    <xf numFmtId="0" fontId="2" fillId="2" borderId="0" xfId="0" applyFont="1" applyFill="1" applyProtection="1"/>
    <xf numFmtId="0" fontId="2" fillId="0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</xf>
    <xf numFmtId="1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Border="1" applyProtection="1"/>
    <xf numFmtId="0" fontId="4" fillId="2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</xf>
    <xf numFmtId="1" fontId="4" fillId="0" borderId="0" xfId="0" applyNumberFormat="1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4" fillId="2" borderId="0" xfId="0" applyFont="1" applyFill="1" applyProtection="1"/>
    <xf numFmtId="0" fontId="4" fillId="0" borderId="0" xfId="0" applyFont="1" applyFill="1" applyAlignment="1" applyProtection="1">
      <alignment horizontal="centerContinuous"/>
      <protection locked="0"/>
    </xf>
    <xf numFmtId="0" fontId="4" fillId="2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left"/>
      <protection locked="0"/>
    </xf>
    <xf numFmtId="21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left"/>
    </xf>
    <xf numFmtId="1" fontId="0" fillId="0" borderId="0" xfId="0" applyNumberForma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1" fontId="4" fillId="0" borderId="0" xfId="0" applyNumberFormat="1" applyFont="1" applyFill="1" applyAlignment="1" applyProtection="1">
      <alignment horizontal="centerContinuous"/>
    </xf>
    <xf numFmtId="0" fontId="0" fillId="0" borderId="0" xfId="0" applyFill="1" applyBorder="1" applyProtection="1"/>
    <xf numFmtId="0" fontId="3" fillId="2" borderId="0" xfId="0" applyFont="1" applyFill="1" applyBorder="1" applyProtection="1"/>
    <xf numFmtId="0" fontId="7" fillId="0" borderId="0" xfId="0" applyFont="1" applyFill="1" applyAlignment="1" applyProtection="1">
      <alignment horizontal="left"/>
      <protection locked="0"/>
    </xf>
    <xf numFmtId="0" fontId="0" fillId="0" borderId="0" xfId="0" applyFill="1" applyProtection="1"/>
    <xf numFmtId="0" fontId="4" fillId="0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</xf>
    <xf numFmtId="1" fontId="4" fillId="0" borderId="0" xfId="0" applyNumberFormat="1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Protection="1">
      <protection locked="0"/>
    </xf>
    <xf numFmtId="0" fontId="5" fillId="0" borderId="6" xfId="0" applyFont="1" applyFill="1" applyBorder="1" applyProtection="1">
      <protection locked="0"/>
    </xf>
    <xf numFmtId="0" fontId="4" fillId="2" borderId="0" xfId="0" applyFont="1" applyFill="1" applyBorder="1" applyProtection="1"/>
    <xf numFmtId="0" fontId="8" fillId="0" borderId="0" xfId="0" applyFont="1" applyFill="1" applyAlignment="1" applyProtection="1">
      <alignment horizontal="left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/>
    </xf>
    <xf numFmtId="0" fontId="3" fillId="0" borderId="9" xfId="0" applyFont="1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0" fontId="9" fillId="2" borderId="0" xfId="0" applyFont="1" applyFill="1" applyProtection="1"/>
    <xf numFmtId="0" fontId="9" fillId="0" borderId="0" xfId="0" applyFont="1" applyFill="1" applyProtection="1">
      <protection locked="0"/>
    </xf>
    <xf numFmtId="0" fontId="10" fillId="4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</xf>
    <xf numFmtId="1" fontId="11" fillId="0" borderId="1" xfId="0" applyNumberFormat="1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  <protection locked="0"/>
    </xf>
    <xf numFmtId="1" fontId="11" fillId="0" borderId="5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11" fillId="2" borderId="11" xfId="0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2" fillId="2" borderId="12" xfId="0" applyFont="1" applyFill="1" applyBorder="1" applyAlignment="1" applyProtection="1">
      <alignment horizontal="center"/>
    </xf>
    <xf numFmtId="0" fontId="11" fillId="0" borderId="12" xfId="0" applyFont="1" applyFill="1" applyBorder="1" applyAlignment="1" applyProtection="1">
      <alignment horizontal="left"/>
      <protection locked="0"/>
    </xf>
    <xf numFmtId="0" fontId="11" fillId="0" borderId="12" xfId="0" applyFont="1" applyFill="1" applyBorder="1" applyProtection="1"/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</xf>
    <xf numFmtId="1" fontId="11" fillId="0" borderId="12" xfId="0" applyNumberFormat="1" applyFont="1" applyFill="1" applyBorder="1" applyAlignment="1" applyProtection="1">
      <alignment horizontal="center"/>
    </xf>
    <xf numFmtId="0" fontId="11" fillId="0" borderId="12" xfId="0" applyFont="1" applyFill="1" applyBorder="1" applyProtection="1">
      <protection locked="0"/>
    </xf>
    <xf numFmtId="1" fontId="11" fillId="0" borderId="9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2" borderId="0" xfId="0" applyFont="1" applyFill="1" applyProtection="1"/>
    <xf numFmtId="0" fontId="0" fillId="0" borderId="0" xfId="0" applyFill="1" applyProtection="1">
      <protection locked="0"/>
    </xf>
    <xf numFmtId="0" fontId="0" fillId="2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1" fontId="11" fillId="0" borderId="13" xfId="0" applyNumberFormat="1" applyFont="1" applyBorder="1" applyAlignment="1" applyProtection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/>
    </xf>
    <xf numFmtId="0" fontId="17" fillId="2" borderId="14" xfId="0" applyFont="1" applyFill="1" applyBorder="1" applyAlignment="1" applyProtection="1">
      <alignment horizontal="center"/>
    </xf>
    <xf numFmtId="0" fontId="13" fillId="0" borderId="15" xfId="0" applyFont="1" applyFill="1" applyBorder="1"/>
    <xf numFmtId="0" fontId="16" fillId="0" borderId="16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/>
      <protection locked="0"/>
    </xf>
    <xf numFmtId="21" fontId="1" fillId="0" borderId="14" xfId="1" applyNumberFormat="1" applyFill="1" applyBorder="1" applyAlignment="1" applyProtection="1">
      <alignment horizontal="center"/>
    </xf>
    <xf numFmtId="1" fontId="17" fillId="0" borderId="14" xfId="0" applyNumberFormat="1" applyFont="1" applyFill="1" applyBorder="1" applyAlignment="1" applyProtection="1">
      <alignment horizontal="center"/>
    </xf>
    <xf numFmtId="0" fontId="19" fillId="0" borderId="17" xfId="0" applyFont="1" applyFill="1" applyBorder="1"/>
    <xf numFmtId="0" fontId="11" fillId="0" borderId="13" xfId="0" applyFont="1" applyFill="1" applyBorder="1" applyProtection="1"/>
    <xf numFmtId="0" fontId="16" fillId="0" borderId="17" xfId="0" applyFont="1" applyFill="1" applyBorder="1" applyAlignment="1">
      <alignment horizontal="center"/>
    </xf>
    <xf numFmtId="21" fontId="1" fillId="0" borderId="13" xfId="1" applyNumberFormat="1" applyFill="1" applyBorder="1" applyAlignment="1" applyProtection="1">
      <alignment horizontal="center"/>
    </xf>
    <xf numFmtId="1" fontId="17" fillId="0" borderId="13" xfId="0" applyNumberFormat="1" applyFont="1" applyFill="1" applyBorder="1" applyAlignment="1" applyProtection="1">
      <alignment horizontal="center"/>
    </xf>
    <xf numFmtId="0" fontId="15" fillId="0" borderId="13" xfId="0" applyFont="1" applyFill="1" applyBorder="1" applyAlignment="1" applyProtection="1">
      <alignment horizontal="left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7" fillId="2" borderId="13" xfId="0" applyFont="1" applyFill="1" applyBorder="1" applyAlignment="1" applyProtection="1">
      <alignment horizontal="center"/>
    </xf>
    <xf numFmtId="0" fontId="13" fillId="0" borderId="13" xfId="0" applyFont="1" applyFill="1" applyBorder="1"/>
    <xf numFmtId="0" fontId="18" fillId="0" borderId="13" xfId="0" applyFont="1" applyFill="1" applyBorder="1" applyAlignment="1" applyProtection="1">
      <alignment horizontal="center"/>
      <protection locked="0"/>
    </xf>
    <xf numFmtId="0" fontId="16" fillId="0" borderId="17" xfId="0" applyFont="1" applyFill="1" applyBorder="1"/>
    <xf numFmtId="0" fontId="11" fillId="0" borderId="17" xfId="0" applyFont="1" applyFill="1" applyBorder="1" applyAlignment="1">
      <alignment horizontal="center"/>
    </xf>
    <xf numFmtId="0" fontId="15" fillId="0" borderId="13" xfId="0" applyFont="1" applyFill="1" applyBorder="1" applyAlignment="1" applyProtection="1">
      <alignment horizontal="center"/>
    </xf>
    <xf numFmtId="0" fontId="19" fillId="0" borderId="13" xfId="0" applyFont="1" applyFill="1" applyBorder="1"/>
    <xf numFmtId="0" fontId="13" fillId="0" borderId="17" xfId="0" applyFont="1" applyFill="1" applyBorder="1"/>
    <xf numFmtId="0" fontId="16" fillId="0" borderId="13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left"/>
      <protection locked="0"/>
    </xf>
    <xf numFmtId="0" fontId="19" fillId="0" borderId="18" xfId="0" applyFont="1" applyFill="1" applyBorder="1" applyProtection="1"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3" fillId="0" borderId="13" xfId="0" applyFont="1" applyFill="1" applyBorder="1" applyAlignment="1" applyProtection="1">
      <alignment horizontal="left"/>
      <protection locked="0"/>
    </xf>
    <xf numFmtId="0" fontId="19" fillId="0" borderId="17" xfId="0" applyFont="1" applyFill="1" applyBorder="1" applyProtection="1">
      <protection locked="0"/>
    </xf>
    <xf numFmtId="1" fontId="11" fillId="0" borderId="0" xfId="0" applyNumberFormat="1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21" fontId="1" fillId="0" borderId="0" xfId="1" applyNumberFormat="1" applyFill="1" applyBorder="1" applyAlignment="1" applyProtection="1">
      <alignment horizontal="center"/>
    </xf>
    <xf numFmtId="1" fontId="17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center"/>
    </xf>
    <xf numFmtId="0" fontId="11" fillId="0" borderId="19" xfId="0" applyFont="1" applyFill="1" applyBorder="1"/>
    <xf numFmtId="0" fontId="16" fillId="0" borderId="19" xfId="0" applyFont="1" applyFill="1" applyBorder="1"/>
    <xf numFmtId="0" fontId="17" fillId="0" borderId="13" xfId="0" applyFont="1" applyFill="1" applyBorder="1" applyAlignment="1" applyProtection="1">
      <alignment horizontal="center"/>
      <protection locked="0"/>
    </xf>
    <xf numFmtId="21" fontId="3" fillId="0" borderId="13" xfId="1" applyNumberFormat="1" applyFont="1" applyFill="1" applyBorder="1" applyAlignment="1" applyProtection="1">
      <alignment horizontal="center"/>
    </xf>
    <xf numFmtId="0" fontId="19" fillId="0" borderId="19" xfId="0" applyFont="1" applyFill="1" applyBorder="1"/>
    <xf numFmtId="0" fontId="3" fillId="0" borderId="0" xfId="0" applyFont="1" applyFill="1" applyBorder="1" applyProtection="1"/>
    <xf numFmtId="0" fontId="20" fillId="0" borderId="13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/>
    <xf numFmtId="0" fontId="19" fillId="0" borderId="17" xfId="0" applyFont="1" applyFill="1" applyBorder="1" applyAlignment="1">
      <alignment horizontal="center"/>
    </xf>
    <xf numFmtId="0" fontId="11" fillId="0" borderId="13" xfId="0" applyFont="1" applyFill="1" applyBorder="1"/>
    <xf numFmtId="0" fontId="11" fillId="0" borderId="20" xfId="0" applyFont="1" applyFill="1" applyBorder="1"/>
    <xf numFmtId="0" fontId="13" fillId="0" borderId="19" xfId="0" applyFont="1" applyFill="1" applyBorder="1"/>
    <xf numFmtId="0" fontId="16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17" xfId="0" applyFont="1" applyFill="1" applyBorder="1"/>
    <xf numFmtId="0" fontId="20" fillId="2" borderId="13" xfId="0" applyFont="1" applyFill="1" applyBorder="1" applyAlignment="1" applyProtection="1">
      <alignment horizontal="center"/>
    </xf>
    <xf numFmtId="0" fontId="11" fillId="0" borderId="19" xfId="0" applyFont="1" applyFill="1" applyBorder="1" applyAlignment="1" applyProtection="1">
      <alignment horizontal="left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Protection="1">
      <protection locked="0"/>
    </xf>
    <xf numFmtId="0" fontId="16" fillId="0" borderId="13" xfId="0" applyFont="1" applyFill="1" applyBorder="1"/>
    <xf numFmtId="0" fontId="16" fillId="0" borderId="13" xfId="0" applyFont="1" applyFill="1" applyBorder="1" applyProtection="1"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13" fillId="0" borderId="13" xfId="0" applyFont="1" applyFill="1" applyBorder="1" applyProtection="1">
      <protection locked="0"/>
    </xf>
    <xf numFmtId="0" fontId="11" fillId="0" borderId="17" xfId="0" applyFont="1" applyFill="1" applyBorder="1" applyAlignment="1">
      <alignment horizontal="left"/>
    </xf>
    <xf numFmtId="0" fontId="16" fillId="0" borderId="19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6" fillId="0" borderId="0" xfId="0" applyFont="1" applyFill="1" applyBorder="1"/>
    <xf numFmtId="0" fontId="21" fillId="0" borderId="13" xfId="0" applyFont="1" applyBorder="1"/>
    <xf numFmtId="0" fontId="17" fillId="2" borderId="21" xfId="0" applyFont="1" applyFill="1" applyBorder="1" applyAlignment="1" applyProtection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0" xfId="0" applyFont="1" applyFill="1" applyBorder="1"/>
    <xf numFmtId="0" fontId="16" fillId="0" borderId="22" xfId="0" applyFont="1" applyFill="1" applyBorder="1" applyAlignment="1">
      <alignment horizontal="center"/>
    </xf>
    <xf numFmtId="0" fontId="18" fillId="0" borderId="21" xfId="0" applyFont="1" applyFill="1" applyBorder="1" applyAlignment="1" applyProtection="1">
      <alignment horizontal="center"/>
      <protection locked="0"/>
    </xf>
    <xf numFmtId="21" fontId="1" fillId="0" borderId="21" xfId="1" applyNumberFormat="1" applyFill="1" applyBorder="1" applyAlignment="1" applyProtection="1">
      <alignment horizontal="center"/>
    </xf>
    <xf numFmtId="1" fontId="17" fillId="0" borderId="21" xfId="0" applyNumberFormat="1" applyFont="1" applyFill="1" applyBorder="1" applyAlignment="1" applyProtection="1">
      <alignment horizontal="center"/>
    </xf>
    <xf numFmtId="0" fontId="21" fillId="0" borderId="19" xfId="0" applyFont="1" applyBorder="1"/>
    <xf numFmtId="0" fontId="16" fillId="0" borderId="15" xfId="0" applyFont="1" applyFill="1" applyBorder="1"/>
    <xf numFmtId="0" fontId="3" fillId="0" borderId="23" xfId="0" applyFont="1" applyFill="1" applyBorder="1" applyAlignment="1" applyProtection="1">
      <alignment horizontal="left"/>
      <protection locked="0"/>
    </xf>
    <xf numFmtId="0" fontId="0" fillId="0" borderId="23" xfId="0" applyFill="1" applyBorder="1" applyProtection="1"/>
    <xf numFmtId="0" fontId="0" fillId="0" borderId="23" xfId="0" applyFill="1" applyBorder="1" applyAlignment="1" applyProtection="1">
      <alignment horizontal="center"/>
      <protection locked="0"/>
    </xf>
    <xf numFmtId="21" fontId="1" fillId="0" borderId="23" xfId="1" applyNumberFormat="1" applyFill="1" applyBorder="1" applyAlignment="1" applyProtection="1">
      <alignment horizontal="center"/>
    </xf>
    <xf numFmtId="1" fontId="0" fillId="0" borderId="23" xfId="0" applyNumberFormat="1" applyFill="1" applyBorder="1" applyAlignment="1" applyProtection="1">
      <alignment horizontal="center"/>
    </xf>
    <xf numFmtId="0" fontId="0" fillId="0" borderId="23" xfId="0" applyFill="1" applyBorder="1" applyProtection="1">
      <protection locked="0"/>
    </xf>
    <xf numFmtId="0" fontId="15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9" xfId="0" applyFont="1" applyBorder="1"/>
    <xf numFmtId="0" fontId="16" fillId="0" borderId="18" xfId="0" applyFont="1" applyFill="1" applyBorder="1"/>
    <xf numFmtId="0" fontId="16" fillId="0" borderId="24" xfId="0" applyFont="1" applyFill="1" applyBorder="1"/>
    <xf numFmtId="0" fontId="16" fillId="0" borderId="14" xfId="0" applyFont="1" applyFill="1" applyBorder="1" applyAlignment="1">
      <alignment horizontal="center"/>
    </xf>
    <xf numFmtId="1" fontId="1" fillId="0" borderId="0" xfId="1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Protection="1">
      <protection locked="0"/>
    </xf>
    <xf numFmtId="1" fontId="11" fillId="0" borderId="0" xfId="0" applyNumberFormat="1" applyFont="1" applyFill="1" applyBorder="1" applyProtection="1"/>
    <xf numFmtId="1" fontId="0" fillId="0" borderId="0" xfId="0" applyNumberFormat="1" applyFill="1" applyBorder="1" applyProtection="1"/>
    <xf numFmtId="0" fontId="0" fillId="2" borderId="0" xfId="0" applyFill="1" applyBorder="1" applyProtection="1"/>
    <xf numFmtId="0" fontId="4" fillId="0" borderId="23" xfId="0" applyFont="1" applyFill="1" applyBorder="1" applyProtection="1">
      <protection locked="0"/>
    </xf>
    <xf numFmtId="0" fontId="0" fillId="2" borderId="23" xfId="0" applyFill="1" applyBorder="1" applyAlignment="1" applyProtection="1">
      <alignment horizontal="center"/>
    </xf>
    <xf numFmtId="0" fontId="11" fillId="0" borderId="23" xfId="0" applyFont="1" applyFill="1" applyBorder="1" applyProtection="1"/>
    <xf numFmtId="0" fontId="11" fillId="0" borderId="23" xfId="0" applyFont="1" applyFill="1" applyBorder="1" applyAlignment="1" applyProtection="1">
      <alignment horizontal="center"/>
      <protection locked="0"/>
    </xf>
    <xf numFmtId="1" fontId="17" fillId="0" borderId="25" xfId="0" applyNumberFormat="1" applyFont="1" applyFill="1" applyBorder="1" applyAlignment="1" applyProtection="1">
      <alignment horizontal="center"/>
    </xf>
    <xf numFmtId="0" fontId="11" fillId="0" borderId="13" xfId="0" applyFont="1" applyBorder="1" applyProtection="1"/>
    <xf numFmtId="0" fontId="11" fillId="0" borderId="13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Protection="1">
      <protection locked="0"/>
    </xf>
    <xf numFmtId="0" fontId="22" fillId="0" borderId="15" xfId="0" applyFont="1" applyFill="1" applyBorder="1" applyProtection="1">
      <protection locked="0"/>
    </xf>
    <xf numFmtId="0" fontId="11" fillId="0" borderId="15" xfId="0" applyFont="1" applyFill="1" applyBorder="1" applyAlignment="1" applyProtection="1">
      <alignment horizontal="left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left"/>
      <protection locked="0"/>
    </xf>
    <xf numFmtId="0" fontId="0" fillId="0" borderId="26" xfId="0" applyFill="1" applyBorder="1" applyProtection="1"/>
    <xf numFmtId="0" fontId="0" fillId="0" borderId="26" xfId="0" applyFill="1" applyBorder="1" applyAlignment="1" applyProtection="1">
      <alignment horizontal="center"/>
      <protection locked="0"/>
    </xf>
    <xf numFmtId="21" fontId="1" fillId="0" borderId="26" xfId="1" applyNumberFormat="1" applyFill="1" applyBorder="1" applyAlignment="1" applyProtection="1">
      <alignment horizontal="center"/>
    </xf>
    <xf numFmtId="1" fontId="0" fillId="0" borderId="26" xfId="0" applyNumberFormat="1" applyFill="1" applyBorder="1" applyAlignment="1" applyProtection="1">
      <alignment horizontal="center"/>
    </xf>
    <xf numFmtId="0" fontId="11" fillId="0" borderId="26" xfId="0" applyFont="1" applyFill="1" applyBorder="1" applyProtection="1"/>
    <xf numFmtId="0" fontId="0" fillId="0" borderId="26" xfId="0" applyFill="1" applyBorder="1" applyProtection="1">
      <protection locked="0"/>
    </xf>
    <xf numFmtId="0" fontId="15" fillId="0" borderId="26" xfId="0" applyFont="1" applyFill="1" applyBorder="1" applyAlignment="1" applyProtection="1">
      <alignment horizontal="center"/>
    </xf>
    <xf numFmtId="0" fontId="16" fillId="0" borderId="13" xfId="0" applyFont="1" applyBorder="1"/>
    <xf numFmtId="1" fontId="11" fillId="0" borderId="26" xfId="0" applyNumberFormat="1" applyFont="1" applyBorder="1" applyAlignment="1" applyProtection="1">
      <alignment horizontal="center"/>
    </xf>
    <xf numFmtId="0" fontId="16" fillId="0" borderId="26" xfId="0" applyFont="1" applyFill="1" applyBorder="1" applyAlignment="1" applyProtection="1">
      <alignment horizontal="center"/>
      <protection locked="0"/>
    </xf>
    <xf numFmtId="0" fontId="22" fillId="0" borderId="26" xfId="0" applyFont="1" applyFill="1" applyBorder="1" applyProtection="1">
      <protection locked="0"/>
    </xf>
    <xf numFmtId="0" fontId="17" fillId="2" borderId="26" xfId="0" applyFont="1" applyFill="1" applyBorder="1" applyAlignment="1" applyProtection="1">
      <alignment horizontal="center"/>
    </xf>
    <xf numFmtId="0" fontId="11" fillId="0" borderId="26" xfId="0" applyFont="1" applyFill="1" applyBorder="1" applyAlignment="1" applyProtection="1">
      <alignment horizontal="left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18" fillId="0" borderId="26" xfId="0" applyFont="1" applyFill="1" applyBorder="1" applyAlignment="1" applyProtection="1">
      <alignment horizontal="center"/>
      <protection locked="0"/>
    </xf>
    <xf numFmtId="1" fontId="17" fillId="0" borderId="26" xfId="0" applyNumberFormat="1" applyFont="1" applyFill="1" applyBorder="1" applyAlignment="1" applyProtection="1">
      <alignment horizontal="center"/>
    </xf>
    <xf numFmtId="0" fontId="11" fillId="0" borderId="26" xfId="0" applyFont="1" applyFill="1" applyBorder="1" applyProtection="1">
      <protection locked="0"/>
    </xf>
    <xf numFmtId="0" fontId="23" fillId="0" borderId="19" xfId="2" applyFill="1" applyBorder="1"/>
    <xf numFmtId="0" fontId="16" fillId="0" borderId="17" xfId="0" applyFont="1" applyBorder="1"/>
    <xf numFmtId="2" fontId="1" fillId="0" borderId="0" xfId="1" applyNumberFormat="1" applyFill="1" applyBorder="1" applyAlignment="1" applyProtection="1">
      <alignment horizontal="center"/>
    </xf>
    <xf numFmtId="2" fontId="11" fillId="0" borderId="0" xfId="0" applyNumberFormat="1" applyFont="1" applyFill="1" applyBorder="1" applyProtection="1"/>
    <xf numFmtId="2" fontId="0" fillId="0" borderId="0" xfId="0" applyNumberFormat="1" applyFill="1" applyBorder="1" applyProtection="1"/>
    <xf numFmtId="0" fontId="22" fillId="0" borderId="19" xfId="0" applyFont="1" applyFill="1" applyBorder="1" applyProtection="1">
      <protection locked="0"/>
    </xf>
    <xf numFmtId="0" fontId="17" fillId="0" borderId="26" xfId="0" applyFont="1" applyFill="1" applyBorder="1" applyAlignment="1" applyProtection="1">
      <alignment horizontal="left"/>
      <protection locked="0"/>
    </xf>
    <xf numFmtId="21" fontId="3" fillId="0" borderId="26" xfId="1" applyNumberFormat="1" applyFont="1" applyFill="1" applyBorder="1" applyAlignment="1" applyProtection="1">
      <alignment horizontal="center"/>
    </xf>
    <xf numFmtId="0" fontId="11" fillId="0" borderId="0" xfId="0" applyFont="1" applyFill="1" applyBorder="1"/>
    <xf numFmtId="0" fontId="11" fillId="0" borderId="18" xfId="0" applyFont="1" applyFill="1" applyBorder="1"/>
    <xf numFmtId="0" fontId="16" fillId="0" borderId="16" xfId="0" applyFont="1" applyFill="1" applyBorder="1"/>
    <xf numFmtId="0" fontId="16" fillId="0" borderId="27" xfId="0" applyFont="1" applyFill="1" applyBorder="1"/>
    <xf numFmtId="0" fontId="11" fillId="0" borderId="17" xfId="0" applyFont="1" applyFill="1" applyBorder="1" applyAlignment="1" applyProtection="1">
      <alignment horizontal="left"/>
      <protection locked="0"/>
    </xf>
    <xf numFmtId="0" fontId="16" fillId="0" borderId="28" xfId="0" applyFont="1" applyBorder="1"/>
    <xf numFmtId="0" fontId="11" fillId="0" borderId="29" xfId="0" applyFont="1" applyFill="1" applyBorder="1"/>
    <xf numFmtId="0" fontId="21" fillId="0" borderId="0" xfId="0" applyFont="1" applyBorder="1"/>
    <xf numFmtId="0" fontId="16" fillId="0" borderId="17" xfId="0" applyFont="1" applyFill="1" applyBorder="1" applyAlignment="1" applyProtection="1">
      <alignment horizontal="center"/>
      <protection locked="0"/>
    </xf>
    <xf numFmtId="0" fontId="16" fillId="3" borderId="19" xfId="0" applyFont="1" applyFill="1" applyBorder="1"/>
    <xf numFmtId="0" fontId="16" fillId="0" borderId="0" xfId="0" applyFont="1" applyBorder="1"/>
    <xf numFmtId="0" fontId="16" fillId="0" borderId="0" xfId="0" applyFont="1" applyFill="1" applyBorder="1" applyAlignment="1">
      <alignment horizontal="center"/>
    </xf>
    <xf numFmtId="0" fontId="22" fillId="0" borderId="13" xfId="0" applyFont="1" applyFill="1" applyBorder="1" applyProtection="1">
      <protection locked="0"/>
    </xf>
    <xf numFmtId="0" fontId="24" fillId="0" borderId="19" xfId="0" applyFont="1" applyFill="1" applyBorder="1"/>
    <xf numFmtId="0" fontId="16" fillId="0" borderId="28" xfId="0" applyFont="1" applyFill="1" applyBorder="1"/>
    <xf numFmtId="0" fontId="11" fillId="0" borderId="0" xfId="0" applyFont="1" applyFill="1" applyProtection="1"/>
    <xf numFmtId="0" fontId="0" fillId="0" borderId="26" xfId="0" applyFill="1" applyBorder="1" applyAlignment="1" applyProtection="1">
      <alignment horizontal="center"/>
    </xf>
    <xf numFmtId="0" fontId="0" fillId="0" borderId="0" xfId="0" applyBorder="1" applyProtection="1"/>
    <xf numFmtId="0" fontId="16" fillId="0" borderId="18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left"/>
    </xf>
    <xf numFmtId="0" fontId="17" fillId="2" borderId="25" xfId="0" applyFont="1" applyFill="1" applyBorder="1" applyAlignment="1" applyProtection="1">
      <alignment horizontal="center"/>
    </xf>
    <xf numFmtId="0" fontId="0" fillId="0" borderId="13" xfId="0" applyBorder="1" applyProtection="1"/>
    <xf numFmtId="0" fontId="3" fillId="0" borderId="0" xfId="0" applyFont="1" applyFill="1" applyProtection="1">
      <protection locked="0"/>
    </xf>
    <xf numFmtId="0" fontId="26" fillId="0" borderId="0" xfId="3" applyFont="1" applyFill="1" applyProtection="1">
      <protection locked="0"/>
    </xf>
    <xf numFmtId="164" fontId="3" fillId="0" borderId="30" xfId="3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/>
    </xf>
    <xf numFmtId="0" fontId="3" fillId="0" borderId="0" xfId="3" applyFill="1"/>
    <xf numFmtId="0" fontId="25" fillId="0" borderId="2" xfId="0" applyFont="1" applyFill="1" applyBorder="1" applyProtection="1"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1" fillId="0" borderId="0" xfId="3" applyFont="1" applyFill="1" applyAlignment="1">
      <alignment horizontal="center"/>
    </xf>
    <xf numFmtId="0" fontId="3" fillId="0" borderId="2" xfId="3" applyFill="1" applyBorder="1" applyAlignment="1">
      <alignment horizontal="left"/>
    </xf>
    <xf numFmtId="0" fontId="3" fillId="0" borderId="3" xfId="3" applyFill="1" applyBorder="1"/>
    <xf numFmtId="0" fontId="25" fillId="0" borderId="31" xfId="3" applyFont="1" applyFill="1" applyBorder="1"/>
    <xf numFmtId="0" fontId="13" fillId="0" borderId="32" xfId="3" applyFont="1" applyFill="1" applyBorder="1" applyAlignment="1">
      <alignment horizontal="center"/>
    </xf>
    <xf numFmtId="0" fontId="13" fillId="0" borderId="33" xfId="3" applyFont="1" applyFill="1" applyBorder="1" applyAlignment="1">
      <alignment horizontal="center"/>
    </xf>
    <xf numFmtId="0" fontId="3" fillId="3" borderId="34" xfId="3" applyFont="1" applyFill="1" applyBorder="1" applyAlignment="1" applyProtection="1">
      <alignment horizontal="left"/>
      <protection locked="0"/>
    </xf>
    <xf numFmtId="0" fontId="0" fillId="0" borderId="35" xfId="0" applyFill="1" applyBorder="1" applyProtection="1"/>
    <xf numFmtId="0" fontId="0" fillId="0" borderId="35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</xf>
    <xf numFmtId="1" fontId="0" fillId="0" borderId="35" xfId="0" applyNumberFormat="1" applyFill="1" applyBorder="1" applyAlignment="1" applyProtection="1">
      <alignment horizontal="center"/>
    </xf>
    <xf numFmtId="0" fontId="0" fillId="0" borderId="35" xfId="0" applyFill="1" applyBorder="1" applyProtection="1">
      <protection locked="0"/>
    </xf>
    <xf numFmtId="1" fontId="3" fillId="3" borderId="2" xfId="0" applyNumberFormat="1" applyFont="1" applyFill="1" applyBorder="1" applyAlignment="1" applyProtection="1">
      <alignment horizontal="left"/>
    </xf>
    <xf numFmtId="1" fontId="0" fillId="3" borderId="4" xfId="0" applyNumberForma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15" fillId="0" borderId="35" xfId="0" applyFont="1" applyFill="1" applyBorder="1" applyAlignment="1" applyProtection="1">
      <alignment horizontal="center"/>
    </xf>
    <xf numFmtId="0" fontId="0" fillId="5" borderId="0" xfId="0" applyFill="1" applyProtection="1">
      <protection locked="0"/>
    </xf>
    <xf numFmtId="0" fontId="3" fillId="5" borderId="0" xfId="0" applyFont="1" applyFill="1" applyAlignment="1" applyProtection="1">
      <alignment horizontal="right"/>
    </xf>
    <xf numFmtId="0" fontId="3" fillId="6" borderId="2" xfId="3" applyFont="1" applyFill="1" applyBorder="1" applyAlignment="1" applyProtection="1">
      <alignment horizontal="left"/>
      <protection locked="0"/>
    </xf>
    <xf numFmtId="0" fontId="0" fillId="6" borderId="4" xfId="0" applyFill="1" applyBorder="1" applyAlignment="1" applyProtection="1">
      <alignment horizontal="center"/>
      <protection locked="0"/>
    </xf>
    <xf numFmtId="164" fontId="25" fillId="6" borderId="3" xfId="0" applyNumberFormat="1" applyFont="1" applyFill="1" applyBorder="1" applyAlignment="1" applyProtection="1">
      <alignment horizontal="center"/>
      <protection locked="0"/>
    </xf>
    <xf numFmtId="1" fontId="0" fillId="6" borderId="2" xfId="0" applyNumberFormat="1" applyFill="1" applyBorder="1" applyAlignment="1" applyProtection="1">
      <alignment horizontal="center"/>
    </xf>
    <xf numFmtId="0" fontId="0" fillId="6" borderId="4" xfId="0" applyFill="1" applyBorder="1" applyProtection="1">
      <protection locked="0"/>
    </xf>
    <xf numFmtId="21" fontId="0" fillId="6" borderId="4" xfId="0" applyNumberFormat="1" applyFill="1" applyBorder="1" applyProtection="1"/>
    <xf numFmtId="21" fontId="25" fillId="6" borderId="3" xfId="0" applyNumberFormat="1" applyFont="1" applyFill="1" applyBorder="1" applyAlignment="1" applyProtection="1">
      <alignment horizontal="center"/>
    </xf>
    <xf numFmtId="1" fontId="0" fillId="6" borderId="4" xfId="0" applyNumberFormat="1" applyFill="1" applyBorder="1" applyAlignment="1" applyProtection="1">
      <alignment horizontal="center"/>
    </xf>
    <xf numFmtId="1" fontId="0" fillId="7" borderId="4" xfId="0" applyNumberFormat="1" applyFill="1" applyBorder="1" applyAlignment="1" applyProtection="1">
      <alignment horizontal="center"/>
    </xf>
    <xf numFmtId="1" fontId="3" fillId="0" borderId="2" xfId="3" applyNumberFormat="1" applyFill="1" applyBorder="1"/>
    <xf numFmtId="164" fontId="25" fillId="0" borderId="36" xfId="3" applyNumberFormat="1" applyFont="1" applyFill="1" applyBorder="1" applyAlignment="1" applyProtection="1">
      <alignment horizontal="center"/>
    </xf>
    <xf numFmtId="0" fontId="3" fillId="0" borderId="0" xfId="3" applyFill="1" applyAlignment="1">
      <alignment horizontal="center"/>
    </xf>
    <xf numFmtId="0" fontId="3" fillId="0" borderId="37" xfId="3" applyFont="1" applyFill="1" applyBorder="1" applyAlignment="1" applyProtection="1">
      <alignment horizontal="left"/>
      <protection locked="0"/>
    </xf>
    <xf numFmtId="0" fontId="3" fillId="0" borderId="0" xfId="3" applyFill="1" applyBorder="1"/>
    <xf numFmtId="0" fontId="3" fillId="0" borderId="0" xfId="3" applyFill="1" applyBorder="1" applyAlignment="1">
      <alignment horizontal="right"/>
    </xf>
    <xf numFmtId="0" fontId="3" fillId="3" borderId="38" xfId="3" applyFill="1" applyBorder="1"/>
    <xf numFmtId="1" fontId="3" fillId="0" borderId="0" xfId="0" applyNumberFormat="1" applyFont="1" applyFill="1" applyBorder="1" applyAlignment="1" applyProtection="1">
      <alignment horizontal="center"/>
    </xf>
    <xf numFmtId="0" fontId="3" fillId="3" borderId="39" xfId="3" applyFill="1" applyBorder="1"/>
    <xf numFmtId="0" fontId="3" fillId="3" borderId="39" xfId="0" applyFont="1" applyFill="1" applyBorder="1" applyAlignment="1" applyProtection="1">
      <alignment horizontal="center"/>
    </xf>
    <xf numFmtId="0" fontId="3" fillId="0" borderId="40" xfId="3" applyFont="1" applyFill="1" applyBorder="1" applyAlignment="1" applyProtection="1">
      <alignment horizontal="left"/>
      <protection locked="0"/>
    </xf>
    <xf numFmtId="0" fontId="3" fillId="3" borderId="41" xfId="3" applyFont="1" applyFill="1" applyBorder="1" applyProtection="1">
      <protection locked="0"/>
    </xf>
    <xf numFmtId="1" fontId="25" fillId="0" borderId="42" xfId="3" applyNumberFormat="1" applyFont="1" applyFill="1" applyBorder="1" applyAlignment="1" applyProtection="1">
      <alignment horizontal="center"/>
    </xf>
    <xf numFmtId="0" fontId="3" fillId="0" borderId="2" xfId="3" applyFill="1" applyBorder="1"/>
    <xf numFmtId="0" fontId="3" fillId="0" borderId="4" xfId="3" applyFill="1" applyBorder="1"/>
    <xf numFmtId="164" fontId="3" fillId="0" borderId="36" xfId="3" applyNumberFormat="1" applyFill="1" applyBorder="1" applyAlignment="1" applyProtection="1">
      <alignment horizontal="center"/>
    </xf>
    <xf numFmtId="0" fontId="15" fillId="0" borderId="4" xfId="0" applyFont="1" applyFill="1" applyBorder="1" applyAlignment="1" applyProtection="1">
      <alignment horizontal="center"/>
    </xf>
    <xf numFmtId="0" fontId="3" fillId="0" borderId="43" xfId="3" applyFill="1" applyBorder="1" applyAlignment="1" applyProtection="1">
      <alignment horizontal="left"/>
      <protection locked="0"/>
    </xf>
    <xf numFmtId="0" fontId="3" fillId="0" borderId="44" xfId="3" applyFill="1" applyBorder="1" applyProtection="1">
      <protection locked="0"/>
    </xf>
    <xf numFmtId="1" fontId="3" fillId="0" borderId="45" xfId="3" applyNumberFormat="1" applyFill="1" applyBorder="1" applyAlignment="1" applyProtection="1">
      <alignment horizontal="center"/>
    </xf>
    <xf numFmtId="164" fontId="3" fillId="0" borderId="39" xfId="3" applyNumberFormat="1" applyFill="1" applyBorder="1" applyAlignment="1" applyProtection="1">
      <alignment horizontal="center"/>
    </xf>
    <xf numFmtId="1" fontId="3" fillId="0" borderId="36" xfId="3" applyNumberFormat="1" applyFill="1" applyBorder="1"/>
    <xf numFmtId="164" fontId="25" fillId="0" borderId="38" xfId="3" applyNumberFormat="1" applyFont="1" applyFill="1" applyBorder="1" applyAlignment="1" applyProtection="1">
      <alignment horizontal="center"/>
    </xf>
    <xf numFmtId="0" fontId="3" fillId="0" borderId="46" xfId="3" applyFill="1" applyBorder="1" applyAlignment="1">
      <alignment horizontal="left"/>
    </xf>
    <xf numFmtId="0" fontId="3" fillId="0" borderId="47" xfId="3" applyFill="1" applyBorder="1"/>
    <xf numFmtId="0" fontId="3" fillId="3" borderId="48" xfId="3" applyFont="1" applyFill="1" applyBorder="1" applyAlignment="1" applyProtection="1">
      <alignment horizontal="left"/>
      <protection locked="0"/>
    </xf>
    <xf numFmtId="0" fontId="3" fillId="0" borderId="32" xfId="3" applyFill="1" applyBorder="1"/>
    <xf numFmtId="0" fontId="3" fillId="0" borderId="32" xfId="3" applyFill="1" applyBorder="1" applyAlignment="1">
      <alignment horizontal="right"/>
    </xf>
    <xf numFmtId="1" fontId="25" fillId="0" borderId="49" xfId="3" applyNumberFormat="1" applyFont="1" applyFill="1" applyBorder="1" applyAlignment="1" applyProtection="1">
      <alignment horizontal="center"/>
    </xf>
    <xf numFmtId="1" fontId="3" fillId="0" borderId="50" xfId="3" applyNumberFormat="1" applyFill="1" applyBorder="1" applyAlignment="1" applyProtection="1">
      <alignment horizontal="center"/>
    </xf>
    <xf numFmtId="21" fontId="3" fillId="0" borderId="0" xfId="3" applyNumberFormat="1" applyFill="1" applyAlignment="1" applyProtection="1">
      <alignment horizontal="center"/>
    </xf>
    <xf numFmtId="0" fontId="3" fillId="0" borderId="0" xfId="3" applyFill="1" applyAlignment="1">
      <alignment horizontal="left"/>
    </xf>
    <xf numFmtId="0" fontId="3" fillId="0" borderId="7" xfId="3" applyFill="1" applyBorder="1"/>
    <xf numFmtId="0" fontId="25" fillId="0" borderId="51" xfId="3" applyFont="1" applyFill="1" applyBorder="1" applyAlignment="1" applyProtection="1">
      <alignment horizontal="left"/>
      <protection locked="0"/>
    </xf>
    <xf numFmtId="0" fontId="3" fillId="0" borderId="51" xfId="3" applyFill="1" applyBorder="1"/>
    <xf numFmtId="21" fontId="3" fillId="0" borderId="51" xfId="3" applyNumberFormat="1" applyFill="1" applyBorder="1" applyAlignment="1" applyProtection="1">
      <alignment horizontal="center"/>
    </xf>
    <xf numFmtId="0" fontId="3" fillId="0" borderId="6" xfId="3" applyFill="1" applyBorder="1"/>
    <xf numFmtId="0" fontId="3" fillId="0" borderId="52" xfId="3" applyFill="1" applyBorder="1"/>
    <xf numFmtId="0" fontId="3" fillId="0" borderId="35" xfId="3" applyFill="1" applyBorder="1"/>
    <xf numFmtId="0" fontId="3" fillId="0" borderId="8" xfId="3" applyFill="1" applyBorder="1"/>
    <xf numFmtId="0" fontId="25" fillId="0" borderId="2" xfId="3" applyFont="1" applyFill="1" applyBorder="1" applyAlignment="1">
      <alignment horizontal="left"/>
    </xf>
    <xf numFmtId="0" fontId="25" fillId="0" borderId="4" xfId="3" applyFont="1" applyFill="1" applyBorder="1" applyProtection="1">
      <protection locked="0"/>
    </xf>
    <xf numFmtId="0" fontId="3" fillId="0" borderId="31" xfId="3" applyFill="1" applyBorder="1"/>
    <xf numFmtId="0" fontId="0" fillId="0" borderId="0" xfId="0" applyFill="1" applyBorder="1" applyAlignment="1" applyProtection="1">
      <alignment horizontal="center"/>
    </xf>
    <xf numFmtId="0" fontId="25" fillId="3" borderId="7" xfId="3" applyFont="1" applyFill="1" applyBorder="1" applyAlignment="1">
      <alignment horizontal="left"/>
    </xf>
    <xf numFmtId="0" fontId="3" fillId="3" borderId="0" xfId="3" applyFont="1" applyFill="1" applyBorder="1" applyProtection="1">
      <protection locked="0"/>
    </xf>
    <xf numFmtId="1" fontId="0" fillId="0" borderId="51" xfId="0" applyNumberForma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1" fontId="3" fillId="0" borderId="7" xfId="3" applyNumberFormat="1" applyFill="1" applyBorder="1" applyAlignment="1">
      <alignment horizontal="left"/>
    </xf>
    <xf numFmtId="0" fontId="3" fillId="0" borderId="13" xfId="3" applyFill="1" applyBorder="1" applyProtection="1">
      <protection locked="0"/>
    </xf>
    <xf numFmtId="0" fontId="3" fillId="0" borderId="13" xfId="3" applyFill="1" applyBorder="1" applyAlignment="1" applyProtection="1">
      <alignment horizontal="center"/>
      <protection locked="0"/>
    </xf>
    <xf numFmtId="164" fontId="3" fillId="0" borderId="13" xfId="3" applyNumberFormat="1" applyFill="1" applyBorder="1" applyProtection="1">
      <protection locked="0"/>
    </xf>
    <xf numFmtId="164" fontId="3" fillId="0" borderId="36" xfId="3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21" fontId="3" fillId="0" borderId="0" xfId="3" applyNumberFormat="1" applyFont="1" applyFill="1" applyBorder="1" applyProtection="1"/>
    <xf numFmtId="1" fontId="3" fillId="0" borderId="9" xfId="3" applyNumberFormat="1" applyFill="1" applyBorder="1" applyAlignment="1" applyProtection="1">
      <alignment horizontal="left"/>
      <protection locked="0"/>
    </xf>
    <xf numFmtId="0" fontId="3" fillId="0" borderId="53" xfId="3" applyFill="1" applyBorder="1" applyProtection="1">
      <protection locked="0"/>
    </xf>
    <xf numFmtId="0" fontId="3" fillId="0" borderId="53" xfId="3" applyFill="1" applyBorder="1" applyAlignment="1" applyProtection="1">
      <alignment horizontal="center"/>
      <protection locked="0"/>
    </xf>
    <xf numFmtId="164" fontId="3" fillId="0" borderId="53" xfId="3" applyNumberFormat="1" applyFill="1" applyBorder="1" applyProtection="1">
      <protection locked="0"/>
    </xf>
    <xf numFmtId="0" fontId="3" fillId="0" borderId="18" xfId="3" applyFill="1" applyBorder="1" applyAlignment="1" applyProtection="1">
      <alignment horizontal="center"/>
      <protection locked="0"/>
    </xf>
    <xf numFmtId="164" fontId="3" fillId="0" borderId="36" xfId="3" applyNumberFormat="1" applyFill="1" applyBorder="1" applyAlignment="1" applyProtection="1">
      <alignment horizontal="center"/>
      <protection locked="0"/>
    </xf>
    <xf numFmtId="165" fontId="3" fillId="0" borderId="0" xfId="3" applyNumberFormat="1" applyFill="1" applyBorder="1" applyAlignment="1" applyProtection="1">
      <alignment horizontal="center"/>
    </xf>
    <xf numFmtId="0" fontId="3" fillId="3" borderId="36" xfId="3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</xf>
    <xf numFmtId="0" fontId="3" fillId="0" borderId="37" xfId="3" applyFont="1" applyFill="1" applyBorder="1" applyProtection="1"/>
    <xf numFmtId="0" fontId="3" fillId="0" borderId="0" xfId="3" applyFill="1" applyBorder="1" applyAlignment="1" applyProtection="1">
      <alignment horizontal="center"/>
    </xf>
    <xf numFmtId="0" fontId="3" fillId="0" borderId="0" xfId="3" applyFont="1" applyFill="1" applyBorder="1" applyAlignment="1" applyProtection="1">
      <alignment horizontal="left"/>
      <protection locked="0"/>
    </xf>
    <xf numFmtId="0" fontId="3" fillId="0" borderId="0" xfId="3" applyFill="1" applyBorder="1" applyAlignment="1" applyProtection="1">
      <alignment horizontal="center"/>
      <protection locked="0"/>
    </xf>
    <xf numFmtId="1" fontId="3" fillId="0" borderId="0" xfId="3" applyNumberFormat="1" applyFill="1" applyBorder="1" applyAlignment="1" applyProtection="1">
      <alignment horizontal="center"/>
    </xf>
    <xf numFmtId="0" fontId="3" fillId="0" borderId="0" xfId="3" applyFill="1" applyBorder="1" applyProtection="1">
      <protection locked="0"/>
    </xf>
    <xf numFmtId="0" fontId="3" fillId="0" borderId="0" xfId="3" applyFill="1" applyBorder="1" applyProtection="1"/>
    <xf numFmtId="0" fontId="0" fillId="0" borderId="55" xfId="0" applyFill="1" applyBorder="1" applyAlignment="1" applyProtection="1">
      <alignment horizontal="center"/>
    </xf>
    <xf numFmtId="0" fontId="3" fillId="0" borderId="56" xfId="3" applyFont="1" applyFill="1" applyBorder="1" applyProtection="1"/>
    <xf numFmtId="0" fontId="3" fillId="0" borderId="0" xfId="3" applyFill="1" applyBorder="1" applyAlignment="1">
      <alignment horizontal="center"/>
    </xf>
    <xf numFmtId="164" fontId="3" fillId="0" borderId="0" xfId="3" applyNumberFormat="1" applyFill="1" applyBorder="1"/>
    <xf numFmtId="164" fontId="3" fillId="0" borderId="0" xfId="3" applyNumberFormat="1" applyFill="1" applyBorder="1" applyAlignment="1" applyProtection="1">
      <alignment horizontal="center"/>
    </xf>
    <xf numFmtId="164" fontId="3" fillId="0" borderId="0" xfId="3" applyNumberFormat="1" applyFill="1" applyBorder="1" applyProtection="1">
      <protection locked="0"/>
    </xf>
    <xf numFmtId="0" fontId="3" fillId="0" borderId="31" xfId="3" applyFont="1" applyFill="1" applyBorder="1" applyProtection="1"/>
    <xf numFmtId="0" fontId="3" fillId="0" borderId="32" xfId="3" applyFill="1" applyBorder="1" applyAlignment="1">
      <alignment horizontal="center"/>
    </xf>
    <xf numFmtId="164" fontId="3" fillId="0" borderId="32" xfId="3" applyNumberFormat="1" applyFill="1" applyBorder="1"/>
    <xf numFmtId="1" fontId="0" fillId="0" borderId="32" xfId="0" applyNumberFormat="1" applyFill="1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</xf>
    <xf numFmtId="0" fontId="3" fillId="0" borderId="0" xfId="3" applyFont="1" applyFill="1" applyProtection="1"/>
    <xf numFmtId="0" fontId="5" fillId="0" borderId="0" xfId="3" applyFont="1" applyFill="1" applyProtection="1">
      <protection locked="0"/>
    </xf>
    <xf numFmtId="164" fontId="3" fillId="0" borderId="0" xfId="3" applyNumberFormat="1" applyFill="1"/>
    <xf numFmtId="0" fontId="25" fillId="0" borderId="0" xfId="3" applyFont="1" applyFill="1" applyProtection="1">
      <protection locked="0"/>
    </xf>
    <xf numFmtId="164" fontId="0" fillId="0" borderId="0" xfId="0" applyNumberFormat="1" applyFill="1" applyAlignment="1" applyProtection="1">
      <alignment horizontal="center"/>
    </xf>
    <xf numFmtId="0" fontId="3" fillId="0" borderId="13" xfId="3" applyFont="1" applyFill="1" applyBorder="1" applyAlignment="1" applyProtection="1">
      <alignment horizontal="center"/>
    </xf>
    <xf numFmtId="0" fontId="3" fillId="0" borderId="0" xfId="3" applyFont="1" applyFill="1" applyAlignment="1" applyProtection="1">
      <alignment horizontal="center"/>
    </xf>
    <xf numFmtId="0" fontId="3" fillId="0" borderId="0" xfId="3" applyFont="1" applyFill="1" applyBorder="1" applyAlignment="1" applyProtection="1">
      <alignment horizontal="center"/>
    </xf>
    <xf numFmtId="0" fontId="3" fillId="0" borderId="0" xfId="3" applyFill="1" applyAlignment="1" applyProtection="1">
      <alignment horizontal="center"/>
      <protection locked="0"/>
    </xf>
    <xf numFmtId="0" fontId="3" fillId="0" borderId="0" xfId="3" applyFill="1" applyProtection="1">
      <protection locked="0"/>
    </xf>
    <xf numFmtId="164" fontId="3" fillId="0" borderId="0" xfId="3" applyNumberFormat="1" applyFill="1" applyProtection="1">
      <protection locked="0"/>
    </xf>
    <xf numFmtId="165" fontId="3" fillId="0" borderId="0" xfId="3" applyNumberFormat="1" applyFill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</xf>
    <xf numFmtId="22" fontId="4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21" fontId="0" fillId="0" borderId="13" xfId="1" applyNumberFormat="1" applyFont="1" applyFill="1" applyBorder="1" applyAlignment="1" applyProtection="1">
      <alignment horizontal="center"/>
    </xf>
    <xf numFmtId="0" fontId="24" fillId="0" borderId="13" xfId="0" applyFont="1" applyFill="1" applyBorder="1"/>
    <xf numFmtId="0" fontId="23" fillId="0" borderId="13" xfId="2" applyFill="1" applyBorder="1"/>
    <xf numFmtId="0" fontId="16" fillId="3" borderId="13" xfId="0" applyFont="1" applyFill="1" applyBorder="1"/>
    <xf numFmtId="0" fontId="27" fillId="0" borderId="23" xfId="0" applyFont="1" applyFill="1" applyBorder="1" applyProtection="1">
      <protection locked="0"/>
    </xf>
    <xf numFmtId="0" fontId="2" fillId="2" borderId="21" xfId="0" applyFont="1" applyFill="1" applyBorder="1" applyAlignment="1" applyProtection="1">
      <alignment horizontal="center"/>
    </xf>
    <xf numFmtId="0" fontId="0" fillId="0" borderId="21" xfId="0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</xf>
    <xf numFmtId="1" fontId="0" fillId="0" borderId="21" xfId="0" applyNumberFormat="1" applyFill="1" applyBorder="1" applyAlignment="1" applyProtection="1">
      <alignment horizontal="center"/>
    </xf>
    <xf numFmtId="0" fontId="0" fillId="0" borderId="22" xfId="0" applyFill="1" applyBorder="1" applyProtection="1">
      <protection locked="0"/>
    </xf>
    <xf numFmtId="0" fontId="0" fillId="0" borderId="21" xfId="0" applyFill="1" applyBorder="1" applyProtection="1"/>
    <xf numFmtId="0" fontId="15" fillId="0" borderId="21" xfId="0" applyFont="1" applyFill="1" applyBorder="1" applyAlignment="1" applyProtection="1">
      <alignment horizontal="center"/>
    </xf>
    <xf numFmtId="1" fontId="11" fillId="0" borderId="57" xfId="0" applyNumberFormat="1" applyFont="1" applyBorder="1" applyAlignment="1" applyProtection="1">
      <alignment horizontal="center"/>
    </xf>
    <xf numFmtId="0" fontId="16" fillId="0" borderId="57" xfId="0" applyFont="1" applyFill="1" applyBorder="1" applyAlignment="1">
      <alignment horizontal="center"/>
    </xf>
    <xf numFmtId="0" fontId="16" fillId="0" borderId="57" xfId="0" applyFont="1" applyFill="1" applyBorder="1"/>
    <xf numFmtId="0" fontId="17" fillId="2" borderId="57" xfId="0" applyFont="1" applyFill="1" applyBorder="1" applyAlignment="1" applyProtection="1">
      <alignment horizontal="center"/>
    </xf>
    <xf numFmtId="0" fontId="18" fillId="0" borderId="57" xfId="0" applyFont="1" applyFill="1" applyBorder="1" applyAlignment="1" applyProtection="1">
      <alignment horizontal="center"/>
      <protection locked="0"/>
    </xf>
    <xf numFmtId="21" fontId="1" fillId="0" borderId="57" xfId="1" applyNumberFormat="1" applyFill="1" applyBorder="1" applyAlignment="1" applyProtection="1">
      <alignment horizontal="center"/>
    </xf>
    <xf numFmtId="1" fontId="17" fillId="0" borderId="57" xfId="0" applyNumberFormat="1" applyFont="1" applyFill="1" applyBorder="1" applyAlignment="1" applyProtection="1">
      <alignment horizontal="center"/>
    </xf>
    <xf numFmtId="0" fontId="15" fillId="0" borderId="57" xfId="0" applyFont="1" applyFill="1" applyBorder="1" applyAlignment="1" applyProtection="1">
      <alignment horizontal="center"/>
    </xf>
    <xf numFmtId="0" fontId="16" fillId="0" borderId="57" xfId="0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>
      <alignment horizontal="left"/>
    </xf>
    <xf numFmtId="0" fontId="11" fillId="0" borderId="57" xfId="0" applyFont="1" applyFill="1" applyBorder="1"/>
    <xf numFmtId="0" fontId="21" fillId="0" borderId="57" xfId="0" applyFont="1" applyBorder="1"/>
    <xf numFmtId="0" fontId="11" fillId="0" borderId="57" xfId="0" applyFont="1" applyFill="1" applyBorder="1" applyAlignment="1">
      <alignment horizontal="center"/>
    </xf>
    <xf numFmtId="0" fontId="17" fillId="0" borderId="57" xfId="0" applyFont="1" applyFill="1" applyBorder="1" applyAlignment="1" applyProtection="1">
      <alignment horizontal="center"/>
      <protection locked="0"/>
    </xf>
    <xf numFmtId="21" fontId="3" fillId="0" borderId="57" xfId="1" applyNumberFormat="1" applyFont="1" applyFill="1" applyBorder="1" applyAlignment="1" applyProtection="1">
      <alignment horizontal="center"/>
    </xf>
    <xf numFmtId="0" fontId="19" fillId="0" borderId="57" xfId="0" applyFont="1" applyFill="1" applyBorder="1"/>
    <xf numFmtId="0" fontId="20" fillId="0" borderId="57" xfId="0" applyFont="1" applyFill="1" applyBorder="1" applyAlignment="1" applyProtection="1">
      <alignment horizontal="center"/>
      <protection locked="0"/>
    </xf>
    <xf numFmtId="0" fontId="16" fillId="0" borderId="57" xfId="0" applyFont="1" applyFill="1" applyBorder="1" applyProtection="1"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0" fontId="16" fillId="0" borderId="57" xfId="0" applyFont="1" applyFill="1" applyBorder="1" applyAlignment="1">
      <alignment horizontal="left"/>
    </xf>
    <xf numFmtId="0" fontId="20" fillId="2" borderId="57" xfId="0" applyFont="1" applyFill="1" applyBorder="1" applyAlignment="1" applyProtection="1">
      <alignment horizontal="center"/>
    </xf>
    <xf numFmtId="0" fontId="11" fillId="0" borderId="57" xfId="0" applyFont="1" applyFill="1" applyBorder="1" applyAlignment="1" applyProtection="1">
      <alignment horizontal="left"/>
      <protection locked="0"/>
    </xf>
    <xf numFmtId="0" fontId="19" fillId="0" borderId="57" xfId="0" applyFont="1" applyFill="1" applyBorder="1" applyAlignment="1">
      <alignment horizontal="center"/>
    </xf>
    <xf numFmtId="0" fontId="13" fillId="0" borderId="57" xfId="0" applyFont="1" applyFill="1" applyBorder="1"/>
    <xf numFmtId="0" fontId="15" fillId="0" borderId="57" xfId="0" applyFont="1" applyFill="1" applyBorder="1" applyAlignment="1" applyProtection="1">
      <alignment horizontal="left"/>
    </xf>
    <xf numFmtId="0" fontId="13" fillId="0" borderId="57" xfId="0" applyFont="1" applyFill="1" applyBorder="1" applyProtection="1">
      <protection locked="0"/>
    </xf>
    <xf numFmtId="0" fontId="16" fillId="0" borderId="57" xfId="0" applyFont="1" applyFill="1" applyBorder="1" applyAlignment="1" applyProtection="1">
      <alignment horizontal="left"/>
      <protection locked="0"/>
    </xf>
    <xf numFmtId="0" fontId="19" fillId="0" borderId="57" xfId="0" applyFont="1" applyFill="1" applyBorder="1" applyProtection="1">
      <protection locked="0"/>
    </xf>
    <xf numFmtId="0" fontId="11" fillId="0" borderId="57" xfId="0" applyFont="1" applyBorder="1"/>
    <xf numFmtId="0" fontId="13" fillId="0" borderId="57" xfId="0" applyFont="1" applyFill="1" applyBorder="1" applyAlignment="1" applyProtection="1">
      <alignment horizontal="left"/>
      <protection locked="0"/>
    </xf>
    <xf numFmtId="0" fontId="27" fillId="0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0" fontId="11" fillId="0" borderId="57" xfId="0" applyFont="1" applyFill="1" applyBorder="1" applyProtection="1"/>
    <xf numFmtId="0" fontId="11" fillId="0" borderId="57" xfId="0" applyFont="1" applyBorder="1" applyProtection="1"/>
    <xf numFmtId="0" fontId="11" fillId="0" borderId="57" xfId="0" applyFont="1" applyFill="1" applyBorder="1" applyProtection="1">
      <protection locked="0"/>
    </xf>
    <xf numFmtId="0" fontId="22" fillId="0" borderId="57" xfId="0" applyFont="1" applyFill="1" applyBorder="1" applyProtection="1">
      <protection locked="0"/>
    </xf>
    <xf numFmtId="0" fontId="16" fillId="0" borderId="57" xfId="0" applyFont="1" applyBorder="1"/>
    <xf numFmtId="0" fontId="24" fillId="0" borderId="57" xfId="0" applyFont="1" applyFill="1" applyBorder="1"/>
    <xf numFmtId="0" fontId="3" fillId="0" borderId="57" xfId="0" applyFont="1" applyBorder="1" applyAlignment="1">
      <alignment horizontal="left"/>
    </xf>
    <xf numFmtId="0" fontId="0" fillId="0" borderId="57" xfId="0" applyBorder="1" applyProtection="1"/>
    <xf numFmtId="0" fontId="23" fillId="0" borderId="57" xfId="2" applyFill="1" applyBorder="1"/>
    <xf numFmtId="0" fontId="16" fillId="3" borderId="57" xfId="0" applyFont="1" applyFill="1" applyBorder="1"/>
    <xf numFmtId="21" fontId="0" fillId="0" borderId="57" xfId="1" applyNumberFormat="1" applyFont="1" applyFill="1" applyBorder="1" applyAlignment="1" applyProtection="1">
      <alignment horizontal="center"/>
    </xf>
    <xf numFmtId="0" fontId="16" fillId="8" borderId="19" xfId="0" applyFont="1" applyFill="1" applyBorder="1"/>
    <xf numFmtId="21" fontId="0" fillId="0" borderId="0" xfId="0" applyNumberFormat="1" applyFill="1" applyBorder="1" applyProtection="1"/>
  </cellXfs>
  <cellStyles count="4">
    <cellStyle name="Link" xfId="2" builtinId="8"/>
    <cellStyle name="Prozent" xfId="1" builtinId="5"/>
    <cellStyle name="Standard" xfId="0" builtinId="0"/>
    <cellStyle name="Standard 4" xfId="3"/>
  </cellStyles>
  <dxfs count="18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EE8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EE8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EE8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307219</xdr:colOff>
      <xdr:row>2</xdr:row>
      <xdr:rowOff>129842</xdr:rowOff>
    </xdr:from>
    <xdr:to>
      <xdr:col>19</xdr:col>
      <xdr:colOff>164738</xdr:colOff>
      <xdr:row>3</xdr:row>
      <xdr:rowOff>134703</xdr:rowOff>
    </xdr:to>
    <xdr:pic>
      <xdr:nvPicPr>
        <xdr:cNvPr id="2" name="Grafik 1" descr="Logo mit ATRA  kle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26779" y="541322"/>
          <a:ext cx="1236739" cy="583981"/>
        </a:xfrm>
        <a:prstGeom prst="rect">
          <a:avLst/>
        </a:prstGeom>
      </xdr:spPr>
    </xdr:pic>
    <xdr:clientData/>
  </xdr:twoCellAnchor>
  <xdr:twoCellAnchor>
    <xdr:from>
      <xdr:col>9</xdr:col>
      <xdr:colOff>1095375</xdr:colOff>
      <xdr:row>5</xdr:row>
      <xdr:rowOff>47625</xdr:rowOff>
    </xdr:from>
    <xdr:to>
      <xdr:col>20</xdr:col>
      <xdr:colOff>111125</xdr:colOff>
      <xdr:row>11</xdr:row>
      <xdr:rowOff>114300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7579995" y="1480185"/>
          <a:ext cx="5965190" cy="12553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Gertraud Huber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 &amp; Co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A. Pointner , KH Primec, U+T Emminger, B.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Rainer+Werner+Christine Pointner, Florian Kern, Anita Auer, Thomas Emminger, Janine Singer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August+Christine Pointner, Stefan Wippl, Dagmar+Jan Wijnstra, Hilde+Werner Ajd, Bernd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KH Primec , Alexander Pointner, Florian Kern, Ulli +Thomas Emminger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Bernd Stelzer</a:t>
          </a:r>
        </a:p>
      </xdr:txBody>
    </xdr:sp>
    <xdr:clientData/>
  </xdr:twoCellAnchor>
  <xdr:twoCellAnchor>
    <xdr:from>
      <xdr:col>1</xdr:col>
      <xdr:colOff>357189</xdr:colOff>
      <xdr:row>0</xdr:row>
      <xdr:rowOff>140494</xdr:rowOff>
    </xdr:from>
    <xdr:to>
      <xdr:col>3</xdr:col>
      <xdr:colOff>271464</xdr:colOff>
      <xdr:row>7</xdr:row>
      <xdr:rowOff>142876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84849" y="140494"/>
          <a:ext cx="2162175" cy="183118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Organisation: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Streckenchef: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Sportreferent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Startnummernaus.:</a:t>
          </a:r>
        </a:p>
      </xdr:txBody>
    </xdr:sp>
    <xdr:clientData/>
  </xdr:twoCellAnchor>
  <xdr:twoCellAnchor>
    <xdr:from>
      <xdr:col>3</xdr:col>
      <xdr:colOff>317505</xdr:colOff>
      <xdr:row>0</xdr:row>
      <xdr:rowOff>140491</xdr:rowOff>
    </xdr:from>
    <xdr:to>
      <xdr:col>4</xdr:col>
      <xdr:colOff>1439069</xdr:colOff>
      <xdr:row>9</xdr:row>
      <xdr:rowOff>47623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893065" y="140491"/>
          <a:ext cx="1677824" cy="21321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Robert Eckl, Bernd Stelzer, Gertraud Huber, 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Huber; 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Bernd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Jan-Dagmar Wijnstra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Waltraud-Christine Pointner</a:t>
          </a:r>
        </a:p>
      </xdr:txBody>
    </xdr:sp>
    <xdr:clientData/>
  </xdr:twoCellAnchor>
  <xdr:twoCellAnchor>
    <xdr:from>
      <xdr:col>9</xdr:col>
      <xdr:colOff>38100</xdr:colOff>
      <xdr:row>5</xdr:row>
      <xdr:rowOff>38100</xdr:rowOff>
    </xdr:from>
    <xdr:to>
      <xdr:col>9</xdr:col>
      <xdr:colOff>981075</xdr:colOff>
      <xdr:row>11</xdr:row>
      <xdr:rowOff>123825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522720" y="1470660"/>
          <a:ext cx="942975" cy="127444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Verpflegung: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Aufbauten: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Zeitnehmung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ZIEL: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Presse:</a:t>
          </a:r>
        </a:p>
      </xdr:txBody>
    </xdr:sp>
    <xdr:clientData/>
  </xdr:twoCellAnchor>
  <xdr:twoCellAnchor editAs="oneCell">
    <xdr:from>
      <xdr:col>2</xdr:col>
      <xdr:colOff>171512</xdr:colOff>
      <xdr:row>1</xdr:row>
      <xdr:rowOff>1</xdr:rowOff>
    </xdr:from>
    <xdr:to>
      <xdr:col>2</xdr:col>
      <xdr:colOff>1024708</xdr:colOff>
      <xdr:row>3</xdr:row>
      <xdr:rowOff>114966</xdr:rowOff>
    </xdr:to>
    <xdr:pic>
      <xdr:nvPicPr>
        <xdr:cNvPr id="7" name="Bil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5892" y="205741"/>
          <a:ext cx="860816" cy="89220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1464468</xdr:colOff>
      <xdr:row>6</xdr:row>
      <xdr:rowOff>31887</xdr:rowOff>
    </xdr:from>
    <xdr:to>
      <xdr:col>8</xdr:col>
      <xdr:colOff>138975</xdr:colOff>
      <xdr:row>11</xdr:row>
      <xdr:rowOff>50324</xdr:rowOff>
    </xdr:to>
    <xdr:pic>
      <xdr:nvPicPr>
        <xdr:cNvPr id="8" name="Grafik 7" descr="Grenzgams_klei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96288" y="1662567"/>
          <a:ext cx="1699647" cy="1009037"/>
        </a:xfrm>
        <a:prstGeom prst="rect">
          <a:avLst/>
        </a:prstGeom>
      </xdr:spPr>
    </xdr:pic>
    <xdr:clientData/>
  </xdr:twoCellAnchor>
  <xdr:twoCellAnchor editAs="oneCell">
    <xdr:from>
      <xdr:col>3</xdr:col>
      <xdr:colOff>203200</xdr:colOff>
      <xdr:row>6</xdr:row>
      <xdr:rowOff>118533</xdr:rowOff>
    </xdr:from>
    <xdr:to>
      <xdr:col>4</xdr:col>
      <xdr:colOff>1369060</xdr:colOff>
      <xdr:row>10</xdr:row>
      <xdr:rowOff>57150</xdr:rowOff>
    </xdr:to>
    <xdr:pic>
      <xdr:nvPicPr>
        <xdr:cNvPr id="9" name="Picture 68" descr="RADEX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8760" y="1749213"/>
          <a:ext cx="1737360" cy="731097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702022</xdr:colOff>
      <xdr:row>4</xdr:row>
      <xdr:rowOff>127767</xdr:rowOff>
    </xdr:from>
    <xdr:to>
      <xdr:col>17</xdr:col>
      <xdr:colOff>1808</xdr:colOff>
      <xdr:row>6</xdr:row>
      <xdr:rowOff>109151</xdr:rowOff>
    </xdr:to>
    <xdr:pic>
      <xdr:nvPicPr>
        <xdr:cNvPr id="10" name="Grafik 9" descr="STLV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065222" y="1339347"/>
          <a:ext cx="1090486" cy="400484"/>
        </a:xfrm>
        <a:prstGeom prst="rect">
          <a:avLst/>
        </a:prstGeom>
      </xdr:spPr>
    </xdr:pic>
    <xdr:clientData/>
  </xdr:twoCellAnchor>
  <xdr:twoCellAnchor editAs="oneCell">
    <xdr:from>
      <xdr:col>1</xdr:col>
      <xdr:colOff>99786</xdr:colOff>
      <xdr:row>3</xdr:row>
      <xdr:rowOff>156936</xdr:rowOff>
    </xdr:from>
    <xdr:to>
      <xdr:col>2</xdr:col>
      <xdr:colOff>826952</xdr:colOff>
      <xdr:row>7</xdr:row>
      <xdr:rowOff>63500</xdr:rowOff>
    </xdr:to>
    <xdr:pic>
      <xdr:nvPicPr>
        <xdr:cNvPr id="11" name="Grafik 10" descr="TeeragAsdag_klei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7446" y="1147536"/>
          <a:ext cx="1161506" cy="744764"/>
        </a:xfrm>
        <a:prstGeom prst="rect">
          <a:avLst/>
        </a:prstGeom>
      </xdr:spPr>
    </xdr:pic>
    <xdr:clientData/>
  </xdr:twoCellAnchor>
  <xdr:twoCellAnchor editAs="oneCell">
    <xdr:from>
      <xdr:col>18</xdr:col>
      <xdr:colOff>207681</xdr:colOff>
      <xdr:row>3</xdr:row>
      <xdr:rowOff>6974</xdr:rowOff>
    </xdr:from>
    <xdr:to>
      <xdr:col>21</xdr:col>
      <xdr:colOff>103352</xdr:colOff>
      <xdr:row>10</xdr:row>
      <xdr:rowOff>192562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5941" y="997574"/>
          <a:ext cx="1290131" cy="16181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215779</xdr:colOff>
      <xdr:row>2</xdr:row>
      <xdr:rowOff>114602</xdr:rowOff>
    </xdr:from>
    <xdr:to>
      <xdr:col>20</xdr:col>
      <xdr:colOff>111398</xdr:colOff>
      <xdr:row>3</xdr:row>
      <xdr:rowOff>119463</xdr:rowOff>
    </xdr:to>
    <xdr:pic>
      <xdr:nvPicPr>
        <xdr:cNvPr id="2" name="Grafik 1" descr="Logo mit ATRA  kle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16339" y="526082"/>
          <a:ext cx="1229119" cy="583981"/>
        </a:xfrm>
        <a:prstGeom prst="rect">
          <a:avLst/>
        </a:prstGeom>
      </xdr:spPr>
    </xdr:pic>
    <xdr:clientData/>
  </xdr:twoCellAnchor>
  <xdr:twoCellAnchor>
    <xdr:from>
      <xdr:col>9</xdr:col>
      <xdr:colOff>1095375</xdr:colOff>
      <xdr:row>5</xdr:row>
      <xdr:rowOff>47625</xdr:rowOff>
    </xdr:from>
    <xdr:to>
      <xdr:col>20</xdr:col>
      <xdr:colOff>111125</xdr:colOff>
      <xdr:row>11</xdr:row>
      <xdr:rowOff>114300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7579995" y="1480185"/>
          <a:ext cx="5965190" cy="12553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Gertraud Huber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 &amp; Co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A. Pointner , KH Primec, U+T Emminger, B.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Rainer+Werner+Christine Pointner, Florian Kern, Anita Auer, Thomas Emminger, Janine Singer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August+Christine Pointner, Stefan Wippl, Dagmar+Jan Wijnstra, Hilde+Werner Ajd, Bernd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KH Primec , Alexander Pointner, Florian Kern, Ulli +Thomas Emminger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Bernd Stelzer</a:t>
          </a:r>
        </a:p>
      </xdr:txBody>
    </xdr:sp>
    <xdr:clientData/>
  </xdr:twoCellAnchor>
  <xdr:twoCellAnchor>
    <xdr:from>
      <xdr:col>1</xdr:col>
      <xdr:colOff>357189</xdr:colOff>
      <xdr:row>0</xdr:row>
      <xdr:rowOff>140494</xdr:rowOff>
    </xdr:from>
    <xdr:to>
      <xdr:col>3</xdr:col>
      <xdr:colOff>271464</xdr:colOff>
      <xdr:row>7</xdr:row>
      <xdr:rowOff>142876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84849" y="140494"/>
          <a:ext cx="2162175" cy="183118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Organisation: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Streckenchef: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Sportreferent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Startnummernaus.:</a:t>
          </a:r>
        </a:p>
      </xdr:txBody>
    </xdr:sp>
    <xdr:clientData/>
  </xdr:twoCellAnchor>
  <xdr:twoCellAnchor>
    <xdr:from>
      <xdr:col>3</xdr:col>
      <xdr:colOff>317505</xdr:colOff>
      <xdr:row>0</xdr:row>
      <xdr:rowOff>140491</xdr:rowOff>
    </xdr:from>
    <xdr:to>
      <xdr:col>4</xdr:col>
      <xdr:colOff>1439069</xdr:colOff>
      <xdr:row>9</xdr:row>
      <xdr:rowOff>47623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893065" y="140491"/>
          <a:ext cx="1677824" cy="21321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Robert Eckl, Bernd Stelzer, Gertraud Huber, 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Huber; 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Bernd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Jan-Dagmar Wijnstra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Waltraud-Christine Pointner</a:t>
          </a:r>
        </a:p>
      </xdr:txBody>
    </xdr:sp>
    <xdr:clientData/>
  </xdr:twoCellAnchor>
  <xdr:twoCellAnchor>
    <xdr:from>
      <xdr:col>9</xdr:col>
      <xdr:colOff>38100</xdr:colOff>
      <xdr:row>5</xdr:row>
      <xdr:rowOff>38100</xdr:rowOff>
    </xdr:from>
    <xdr:to>
      <xdr:col>9</xdr:col>
      <xdr:colOff>981075</xdr:colOff>
      <xdr:row>11</xdr:row>
      <xdr:rowOff>123825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522720" y="1470660"/>
          <a:ext cx="942975" cy="127444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Verpflegung: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Aufbauten: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Zeitnehmung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ZIEL: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Presse:</a:t>
          </a:r>
        </a:p>
      </xdr:txBody>
    </xdr:sp>
    <xdr:clientData/>
  </xdr:twoCellAnchor>
  <xdr:twoCellAnchor editAs="oneCell">
    <xdr:from>
      <xdr:col>2</xdr:col>
      <xdr:colOff>171512</xdr:colOff>
      <xdr:row>1</xdr:row>
      <xdr:rowOff>1</xdr:rowOff>
    </xdr:from>
    <xdr:to>
      <xdr:col>2</xdr:col>
      <xdr:colOff>1024708</xdr:colOff>
      <xdr:row>3</xdr:row>
      <xdr:rowOff>114966</xdr:rowOff>
    </xdr:to>
    <xdr:pic>
      <xdr:nvPicPr>
        <xdr:cNvPr id="7" name="Bil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5892" y="205741"/>
          <a:ext cx="860816" cy="89220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1464468</xdr:colOff>
      <xdr:row>6</xdr:row>
      <xdr:rowOff>31887</xdr:rowOff>
    </xdr:from>
    <xdr:to>
      <xdr:col>8</xdr:col>
      <xdr:colOff>138975</xdr:colOff>
      <xdr:row>11</xdr:row>
      <xdr:rowOff>50324</xdr:rowOff>
    </xdr:to>
    <xdr:pic>
      <xdr:nvPicPr>
        <xdr:cNvPr id="8" name="Grafik 7" descr="Grenzgams_klei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96288" y="1662567"/>
          <a:ext cx="1699647" cy="1009037"/>
        </a:xfrm>
        <a:prstGeom prst="rect">
          <a:avLst/>
        </a:prstGeom>
      </xdr:spPr>
    </xdr:pic>
    <xdr:clientData/>
  </xdr:twoCellAnchor>
  <xdr:twoCellAnchor editAs="oneCell">
    <xdr:from>
      <xdr:col>3</xdr:col>
      <xdr:colOff>203200</xdr:colOff>
      <xdr:row>6</xdr:row>
      <xdr:rowOff>118533</xdr:rowOff>
    </xdr:from>
    <xdr:to>
      <xdr:col>4</xdr:col>
      <xdr:colOff>1369060</xdr:colOff>
      <xdr:row>10</xdr:row>
      <xdr:rowOff>57150</xdr:rowOff>
    </xdr:to>
    <xdr:pic>
      <xdr:nvPicPr>
        <xdr:cNvPr id="9" name="Picture 68" descr="RADEX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8760" y="1749213"/>
          <a:ext cx="1737360" cy="731097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702022</xdr:colOff>
      <xdr:row>4</xdr:row>
      <xdr:rowOff>127767</xdr:rowOff>
    </xdr:from>
    <xdr:to>
      <xdr:col>17</xdr:col>
      <xdr:colOff>39908</xdr:colOff>
      <xdr:row>6</xdr:row>
      <xdr:rowOff>109151</xdr:rowOff>
    </xdr:to>
    <xdr:pic>
      <xdr:nvPicPr>
        <xdr:cNvPr id="10" name="Grafik 9" descr="STLV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065222" y="1339347"/>
          <a:ext cx="1090486" cy="400484"/>
        </a:xfrm>
        <a:prstGeom prst="rect">
          <a:avLst/>
        </a:prstGeom>
      </xdr:spPr>
    </xdr:pic>
    <xdr:clientData/>
  </xdr:twoCellAnchor>
  <xdr:twoCellAnchor editAs="oneCell">
    <xdr:from>
      <xdr:col>1</xdr:col>
      <xdr:colOff>99786</xdr:colOff>
      <xdr:row>3</xdr:row>
      <xdr:rowOff>156936</xdr:rowOff>
    </xdr:from>
    <xdr:to>
      <xdr:col>2</xdr:col>
      <xdr:colOff>826952</xdr:colOff>
      <xdr:row>7</xdr:row>
      <xdr:rowOff>63500</xdr:rowOff>
    </xdr:to>
    <xdr:pic>
      <xdr:nvPicPr>
        <xdr:cNvPr id="11" name="Grafik 10" descr="TeeragAsdag_klei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7446" y="1147536"/>
          <a:ext cx="1161506" cy="744764"/>
        </a:xfrm>
        <a:prstGeom prst="rect">
          <a:avLst/>
        </a:prstGeom>
      </xdr:spPr>
    </xdr:pic>
    <xdr:clientData/>
  </xdr:twoCellAnchor>
  <xdr:twoCellAnchor editAs="oneCell">
    <xdr:from>
      <xdr:col>18</xdr:col>
      <xdr:colOff>207681</xdr:colOff>
      <xdr:row>3</xdr:row>
      <xdr:rowOff>6974</xdr:rowOff>
    </xdr:from>
    <xdr:to>
      <xdr:col>21</xdr:col>
      <xdr:colOff>103352</xdr:colOff>
      <xdr:row>10</xdr:row>
      <xdr:rowOff>192562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5941" y="997574"/>
          <a:ext cx="1290131" cy="16181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307219</xdr:colOff>
      <xdr:row>2</xdr:row>
      <xdr:rowOff>129842</xdr:rowOff>
    </xdr:from>
    <xdr:to>
      <xdr:col>19</xdr:col>
      <xdr:colOff>164738</xdr:colOff>
      <xdr:row>4</xdr:row>
      <xdr:rowOff>172803</xdr:rowOff>
    </xdr:to>
    <xdr:pic>
      <xdr:nvPicPr>
        <xdr:cNvPr id="2" name="Grafik 1" descr="Logo mit ATRA  kle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26779" y="541322"/>
          <a:ext cx="1236739" cy="583981"/>
        </a:xfrm>
        <a:prstGeom prst="rect">
          <a:avLst/>
        </a:prstGeom>
      </xdr:spPr>
    </xdr:pic>
    <xdr:clientData/>
  </xdr:twoCellAnchor>
  <xdr:twoCellAnchor>
    <xdr:from>
      <xdr:col>9</xdr:col>
      <xdr:colOff>1095375</xdr:colOff>
      <xdr:row>5</xdr:row>
      <xdr:rowOff>47625</xdr:rowOff>
    </xdr:from>
    <xdr:to>
      <xdr:col>20</xdr:col>
      <xdr:colOff>111125</xdr:colOff>
      <xdr:row>11</xdr:row>
      <xdr:rowOff>114300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7579995" y="1480185"/>
          <a:ext cx="5965190" cy="12553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Gertraud Huber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 &amp; Co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A. Pointner , KH Primec, U+T Emminger, B.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Rainer+Werner+Christine Pointner, Florian Kern, Anita Auer, Thomas Emminger, Janine Singer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August+Christine Pointner, Stefan Wippl, Dagmar+Jan Wijnstra, Hilde+Werner Ajd, Bernd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KH Primec , Alexander Pointner, Florian Kern, Ulli +Thomas Emminger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Bernd Stelzer</a:t>
          </a:r>
        </a:p>
      </xdr:txBody>
    </xdr:sp>
    <xdr:clientData/>
  </xdr:twoCellAnchor>
  <xdr:twoCellAnchor>
    <xdr:from>
      <xdr:col>1</xdr:col>
      <xdr:colOff>357189</xdr:colOff>
      <xdr:row>0</xdr:row>
      <xdr:rowOff>140494</xdr:rowOff>
    </xdr:from>
    <xdr:to>
      <xdr:col>3</xdr:col>
      <xdr:colOff>271464</xdr:colOff>
      <xdr:row>7</xdr:row>
      <xdr:rowOff>142876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84849" y="140494"/>
          <a:ext cx="2162175" cy="183118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Organisation: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Streckenchef: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Sportreferent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Startnummernaus.:</a:t>
          </a:r>
        </a:p>
      </xdr:txBody>
    </xdr:sp>
    <xdr:clientData/>
  </xdr:twoCellAnchor>
  <xdr:twoCellAnchor>
    <xdr:from>
      <xdr:col>3</xdr:col>
      <xdr:colOff>317505</xdr:colOff>
      <xdr:row>0</xdr:row>
      <xdr:rowOff>140491</xdr:rowOff>
    </xdr:from>
    <xdr:to>
      <xdr:col>4</xdr:col>
      <xdr:colOff>1439069</xdr:colOff>
      <xdr:row>9</xdr:row>
      <xdr:rowOff>47623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893065" y="140491"/>
          <a:ext cx="1677824" cy="21321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Robert Eckl, Bernd Stelzer, Gertraud Huber, 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Huber; 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Bernd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Jan-Dagmar Wijnstra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Waltraud-Christine Pointner</a:t>
          </a:r>
        </a:p>
      </xdr:txBody>
    </xdr:sp>
    <xdr:clientData/>
  </xdr:twoCellAnchor>
  <xdr:twoCellAnchor>
    <xdr:from>
      <xdr:col>9</xdr:col>
      <xdr:colOff>38100</xdr:colOff>
      <xdr:row>5</xdr:row>
      <xdr:rowOff>38100</xdr:rowOff>
    </xdr:from>
    <xdr:to>
      <xdr:col>9</xdr:col>
      <xdr:colOff>981075</xdr:colOff>
      <xdr:row>11</xdr:row>
      <xdr:rowOff>123825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522720" y="1470660"/>
          <a:ext cx="942975" cy="127444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Verpflegung: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Aufbauten: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Zeitnehmung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ZIEL: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Presse:</a:t>
          </a:r>
        </a:p>
      </xdr:txBody>
    </xdr:sp>
    <xdr:clientData/>
  </xdr:twoCellAnchor>
  <xdr:twoCellAnchor editAs="oneCell">
    <xdr:from>
      <xdr:col>2</xdr:col>
      <xdr:colOff>171512</xdr:colOff>
      <xdr:row>1</xdr:row>
      <xdr:rowOff>1</xdr:rowOff>
    </xdr:from>
    <xdr:to>
      <xdr:col>2</xdr:col>
      <xdr:colOff>1032328</xdr:colOff>
      <xdr:row>4</xdr:row>
      <xdr:rowOff>153066</xdr:rowOff>
    </xdr:to>
    <xdr:pic>
      <xdr:nvPicPr>
        <xdr:cNvPr id="7" name="Bil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5892" y="205741"/>
          <a:ext cx="860816" cy="89220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1464468</xdr:colOff>
      <xdr:row>6</xdr:row>
      <xdr:rowOff>31887</xdr:rowOff>
    </xdr:from>
    <xdr:to>
      <xdr:col>8</xdr:col>
      <xdr:colOff>154215</xdr:colOff>
      <xdr:row>11</xdr:row>
      <xdr:rowOff>50324</xdr:rowOff>
    </xdr:to>
    <xdr:pic>
      <xdr:nvPicPr>
        <xdr:cNvPr id="8" name="Grafik 7" descr="Grenzgams_klei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96288" y="1662567"/>
          <a:ext cx="1699647" cy="1009037"/>
        </a:xfrm>
        <a:prstGeom prst="rect">
          <a:avLst/>
        </a:prstGeom>
      </xdr:spPr>
    </xdr:pic>
    <xdr:clientData/>
  </xdr:twoCellAnchor>
  <xdr:twoCellAnchor editAs="oneCell">
    <xdr:from>
      <xdr:col>3</xdr:col>
      <xdr:colOff>203200</xdr:colOff>
      <xdr:row>6</xdr:row>
      <xdr:rowOff>118533</xdr:rowOff>
    </xdr:from>
    <xdr:to>
      <xdr:col>4</xdr:col>
      <xdr:colOff>1384300</xdr:colOff>
      <xdr:row>10</xdr:row>
      <xdr:rowOff>57150</xdr:rowOff>
    </xdr:to>
    <xdr:pic>
      <xdr:nvPicPr>
        <xdr:cNvPr id="9" name="Picture 68" descr="RADEX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78760" y="1749213"/>
          <a:ext cx="1737360" cy="731097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702022</xdr:colOff>
      <xdr:row>4</xdr:row>
      <xdr:rowOff>127767</xdr:rowOff>
    </xdr:from>
    <xdr:to>
      <xdr:col>17</xdr:col>
      <xdr:colOff>39908</xdr:colOff>
      <xdr:row>6</xdr:row>
      <xdr:rowOff>109151</xdr:rowOff>
    </xdr:to>
    <xdr:pic>
      <xdr:nvPicPr>
        <xdr:cNvPr id="10" name="Grafik 9" descr="STLV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065222" y="1339347"/>
          <a:ext cx="1090486" cy="400484"/>
        </a:xfrm>
        <a:prstGeom prst="rect">
          <a:avLst/>
        </a:prstGeom>
      </xdr:spPr>
    </xdr:pic>
    <xdr:clientData/>
  </xdr:twoCellAnchor>
  <xdr:twoCellAnchor editAs="oneCell">
    <xdr:from>
      <xdr:col>1</xdr:col>
      <xdr:colOff>99786</xdr:colOff>
      <xdr:row>3</xdr:row>
      <xdr:rowOff>156936</xdr:rowOff>
    </xdr:from>
    <xdr:to>
      <xdr:col>2</xdr:col>
      <xdr:colOff>834572</xdr:colOff>
      <xdr:row>7</xdr:row>
      <xdr:rowOff>63500</xdr:rowOff>
    </xdr:to>
    <xdr:pic>
      <xdr:nvPicPr>
        <xdr:cNvPr id="11" name="Grafik 10" descr="TeeragAsdag_klei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7446" y="1147536"/>
          <a:ext cx="1161506" cy="744764"/>
        </a:xfrm>
        <a:prstGeom prst="rect">
          <a:avLst/>
        </a:prstGeom>
      </xdr:spPr>
    </xdr:pic>
    <xdr:clientData/>
  </xdr:twoCellAnchor>
  <xdr:twoCellAnchor editAs="oneCell">
    <xdr:from>
      <xdr:col>18</xdr:col>
      <xdr:colOff>207681</xdr:colOff>
      <xdr:row>3</xdr:row>
      <xdr:rowOff>6974</xdr:rowOff>
    </xdr:from>
    <xdr:to>
      <xdr:col>21</xdr:col>
      <xdr:colOff>103352</xdr:colOff>
      <xdr:row>10</xdr:row>
      <xdr:rowOff>192562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5941" y="997574"/>
          <a:ext cx="1290131" cy="1618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sporn.a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nsporn.a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nsporn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zoomScale="80" zoomScaleNormal="80" workbookViewId="0"/>
  </sheetViews>
  <sheetFormatPr baseColWidth="10" defaultColWidth="11.44140625" defaultRowHeight="14.4" x14ac:dyDescent="0.3"/>
  <cols>
    <col min="1" max="1" width="4.77734375" style="1" customWidth="1"/>
    <col min="2" max="2" width="6.21875" style="78" customWidth="1"/>
    <col min="3" max="3" width="26.5546875" style="78" customWidth="1"/>
    <col min="4" max="4" width="8.109375" style="79" customWidth="1"/>
    <col min="5" max="5" width="22.5546875" style="4" customWidth="1"/>
    <col min="6" max="6" width="6.5546875" style="80" bestFit="1" customWidth="1"/>
    <col min="7" max="7" width="5" style="80" bestFit="1" customWidth="1"/>
    <col min="8" max="8" width="9.77734375" style="81" customWidth="1"/>
    <col min="9" max="9" width="5" style="22" customWidth="1"/>
    <col min="10" max="10" width="22.33203125" style="78" customWidth="1"/>
    <col min="11" max="11" width="6" style="78" customWidth="1"/>
    <col min="12" max="12" width="8.77734375" style="28" customWidth="1"/>
    <col min="13" max="13" width="9.5546875" style="81" customWidth="1"/>
    <col min="14" max="14" width="5" style="22" customWidth="1"/>
    <col min="15" max="15" width="5.21875" style="22" bestFit="1" customWidth="1"/>
    <col min="16" max="16" width="20.21875" style="78" customWidth="1"/>
    <col min="17" max="17" width="5.5546875" style="78" bestFit="1" customWidth="1"/>
    <col min="18" max="18" width="9.44140625" style="81" customWidth="1"/>
    <col min="19" max="20" width="5" style="22" customWidth="1"/>
    <col min="21" max="21" width="10.21875" style="81" customWidth="1"/>
    <col min="22" max="22" width="7.21875" style="82" customWidth="1"/>
    <col min="23" max="32" width="11.44140625" style="25"/>
    <col min="33" max="16384" width="11.44140625" style="26"/>
  </cols>
  <sheetData>
    <row r="1" spans="1:32" s="1" customFormat="1" ht="15.6" x14ac:dyDescent="0.3">
      <c r="B1" s="2"/>
      <c r="C1" s="2"/>
      <c r="D1" s="3"/>
      <c r="E1" s="4"/>
      <c r="F1" s="6"/>
      <c r="G1" s="6"/>
      <c r="H1" s="7"/>
      <c r="I1" s="8"/>
      <c r="J1" s="2"/>
      <c r="K1" s="2"/>
      <c r="L1" s="5"/>
      <c r="M1" s="7"/>
      <c r="N1" s="8"/>
      <c r="O1" s="377"/>
      <c r="P1" s="378"/>
      <c r="Q1" s="379"/>
      <c r="R1" s="380"/>
      <c r="S1" s="377"/>
      <c r="T1" s="377"/>
      <c r="U1" s="7"/>
      <c r="V1" s="7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s="15" customFormat="1" ht="15.6" x14ac:dyDescent="0.3">
      <c r="A2" s="10"/>
      <c r="B2" s="11"/>
      <c r="C2" s="11"/>
      <c r="D2" s="10"/>
      <c r="E2" s="11"/>
      <c r="F2" s="11"/>
      <c r="G2" s="11"/>
      <c r="H2" s="12"/>
      <c r="I2" s="13"/>
      <c r="J2" s="11" t="s">
        <v>0</v>
      </c>
      <c r="K2" s="11"/>
      <c r="L2" s="12"/>
      <c r="M2" s="12"/>
      <c r="N2" s="13"/>
      <c r="O2" s="381"/>
      <c r="P2" s="382"/>
      <c r="Q2" s="383"/>
      <c r="R2" s="384"/>
      <c r="S2" s="381"/>
      <c r="T2" s="381"/>
      <c r="U2" s="12"/>
      <c r="V2" s="12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45.6" x14ac:dyDescent="0.75">
      <c r="A3" s="16"/>
      <c r="B3" s="17"/>
      <c r="C3" s="17"/>
      <c r="D3" s="18"/>
      <c r="E3" s="19"/>
      <c r="F3" s="17"/>
      <c r="G3" s="20"/>
      <c r="H3" s="21" t="s">
        <v>1</v>
      </c>
      <c r="J3" s="17"/>
      <c r="K3" s="17"/>
      <c r="L3" s="23"/>
      <c r="M3" s="23"/>
      <c r="N3" s="24"/>
      <c r="O3" s="24"/>
      <c r="P3" s="17"/>
      <c r="Q3" s="17"/>
      <c r="R3" s="23"/>
      <c r="S3" s="24"/>
      <c r="T3" s="24"/>
      <c r="U3" s="23"/>
      <c r="V3" s="23"/>
    </row>
    <row r="4" spans="1:32" ht="17.399999999999999" x14ac:dyDescent="0.3">
      <c r="A4" s="16"/>
      <c r="B4" s="17"/>
      <c r="C4" s="17"/>
      <c r="D4" s="18"/>
      <c r="E4" s="27"/>
      <c r="F4" s="27" t="s">
        <v>2</v>
      </c>
      <c r="G4" s="17"/>
      <c r="H4" s="23"/>
      <c r="I4" s="24"/>
      <c r="J4" s="17"/>
      <c r="K4" s="17"/>
      <c r="L4" s="23"/>
      <c r="M4" s="23"/>
      <c r="N4" s="24"/>
      <c r="O4" s="24"/>
      <c r="P4" s="17"/>
      <c r="Q4" s="17"/>
      <c r="R4" s="23"/>
      <c r="S4" s="24"/>
      <c r="T4" s="24"/>
      <c r="U4" s="23"/>
      <c r="V4" s="23"/>
    </row>
    <row r="5" spans="1:32" ht="17.399999999999999" x14ac:dyDescent="0.3">
      <c r="A5" s="16"/>
      <c r="B5" s="17"/>
      <c r="C5" s="17"/>
      <c r="D5" s="18"/>
      <c r="E5" s="27"/>
      <c r="F5" s="27" t="s">
        <v>3</v>
      </c>
      <c r="G5" s="17"/>
      <c r="H5" s="23"/>
      <c r="I5" s="24"/>
      <c r="J5" s="17"/>
      <c r="K5" s="17"/>
      <c r="L5" s="23"/>
      <c r="M5" s="23"/>
      <c r="N5" s="24"/>
      <c r="O5" s="24"/>
      <c r="P5" s="17"/>
      <c r="Q5" s="17"/>
      <c r="R5" s="23"/>
      <c r="S5" s="24"/>
      <c r="T5" s="24"/>
      <c r="U5" s="23"/>
      <c r="V5" s="23"/>
    </row>
    <row r="6" spans="1:32" ht="15.6" x14ac:dyDescent="0.3">
      <c r="A6" s="16"/>
      <c r="B6" s="17"/>
      <c r="C6" s="17"/>
      <c r="D6" s="18"/>
      <c r="E6" s="11"/>
      <c r="F6" s="17"/>
      <c r="G6" s="17"/>
      <c r="H6" s="23"/>
      <c r="I6" s="24"/>
      <c r="J6" s="17"/>
      <c r="K6" s="17"/>
      <c r="L6" s="23"/>
      <c r="M6" s="23"/>
      <c r="N6" s="24"/>
      <c r="O6" s="24"/>
      <c r="P6" s="17"/>
      <c r="Q6" s="17"/>
      <c r="R6" s="23"/>
      <c r="S6" s="24"/>
      <c r="T6" s="24"/>
      <c r="U6" s="23"/>
      <c r="V6" s="23"/>
    </row>
    <row r="7" spans="1:32" ht="15.6" x14ac:dyDescent="0.3">
      <c r="A7" s="16" t="s">
        <v>4</v>
      </c>
      <c r="B7" s="29"/>
      <c r="C7" s="29"/>
      <c r="D7" s="30"/>
      <c r="E7" s="11"/>
      <c r="F7" s="32"/>
      <c r="G7" s="32"/>
      <c r="H7" s="33"/>
      <c r="I7" s="34"/>
      <c r="J7" s="29"/>
      <c r="K7" s="29"/>
      <c r="L7" s="31"/>
      <c r="M7" s="33"/>
      <c r="N7" s="34"/>
      <c r="O7" s="34"/>
      <c r="P7" s="29"/>
      <c r="Q7" s="29"/>
      <c r="R7" s="33"/>
      <c r="S7" s="34"/>
      <c r="T7" s="34"/>
      <c r="U7" s="33"/>
      <c r="V7" s="33"/>
    </row>
    <row r="8" spans="1:32" ht="15.6" x14ac:dyDescent="0.3">
      <c r="A8" s="16" t="s">
        <v>4</v>
      </c>
      <c r="B8" s="29"/>
      <c r="C8" s="29"/>
      <c r="D8" s="16"/>
      <c r="E8" s="35"/>
      <c r="F8" s="36"/>
      <c r="G8" s="36"/>
      <c r="H8" s="37"/>
      <c r="I8" s="38"/>
      <c r="J8" s="29"/>
      <c r="K8" s="11"/>
      <c r="L8" s="12"/>
      <c r="M8" s="33"/>
      <c r="N8" s="34"/>
      <c r="O8" s="34"/>
      <c r="P8" s="29"/>
      <c r="Q8" s="29"/>
      <c r="R8" s="33"/>
      <c r="S8" s="34"/>
      <c r="T8" s="34"/>
      <c r="U8" s="33"/>
      <c r="V8" s="33"/>
    </row>
    <row r="9" spans="1:32" ht="15.6" x14ac:dyDescent="0.3">
      <c r="A9" s="16" t="s">
        <v>4</v>
      </c>
      <c r="B9" s="39" t="s">
        <v>5</v>
      </c>
      <c r="C9" s="40"/>
      <c r="D9" s="41"/>
      <c r="E9" s="42"/>
      <c r="F9" s="43">
        <v>2016</v>
      </c>
      <c r="G9" s="36"/>
      <c r="H9" s="37"/>
      <c r="I9" s="38"/>
      <c r="J9" s="44"/>
      <c r="K9" s="29"/>
      <c r="L9" s="31"/>
      <c r="M9" s="33"/>
      <c r="N9" s="34"/>
      <c r="O9" s="34"/>
      <c r="P9" s="29"/>
      <c r="Q9" s="29"/>
      <c r="R9" s="33"/>
      <c r="S9" s="34"/>
      <c r="T9" s="34"/>
      <c r="U9" s="33"/>
      <c r="V9" s="33"/>
    </row>
    <row r="10" spans="1:32" ht="15.6" x14ac:dyDescent="0.3">
      <c r="A10" s="16" t="s">
        <v>4</v>
      </c>
      <c r="B10" s="45" t="s">
        <v>6</v>
      </c>
      <c r="C10" s="46"/>
      <c r="D10" s="47"/>
      <c r="E10" s="35"/>
      <c r="F10" s="36"/>
      <c r="G10" s="36"/>
      <c r="H10" s="37"/>
      <c r="I10" s="38"/>
      <c r="J10" s="44"/>
      <c r="K10" s="29"/>
      <c r="L10" s="31"/>
      <c r="M10" s="33"/>
      <c r="N10" s="34"/>
      <c r="O10" s="34"/>
      <c r="P10" s="29"/>
      <c r="Q10" s="29"/>
      <c r="R10" s="33"/>
      <c r="S10" s="34"/>
      <c r="T10" s="34"/>
      <c r="U10" s="33"/>
      <c r="V10" s="33"/>
    </row>
    <row r="11" spans="1:32" ht="15.6" x14ac:dyDescent="0.3">
      <c r="A11" s="16"/>
      <c r="B11" s="48" t="s">
        <v>7</v>
      </c>
      <c r="C11" s="49"/>
      <c r="D11" s="47"/>
      <c r="E11" s="35"/>
      <c r="F11" s="36"/>
      <c r="G11" s="36"/>
      <c r="H11" s="37"/>
      <c r="I11" s="38"/>
      <c r="J11" s="44"/>
      <c r="K11" s="29"/>
      <c r="L11" s="31"/>
      <c r="M11" s="33"/>
      <c r="N11" s="34"/>
      <c r="O11" s="34"/>
      <c r="P11" s="29"/>
      <c r="Q11" s="29"/>
      <c r="R11" s="33"/>
      <c r="S11" s="34"/>
      <c r="T11" s="34"/>
      <c r="U11" s="33"/>
      <c r="V11" s="33"/>
    </row>
    <row r="12" spans="1:32" ht="15.6" x14ac:dyDescent="0.3">
      <c r="A12" s="50" t="s">
        <v>8</v>
      </c>
      <c r="B12" s="44"/>
      <c r="C12" s="51"/>
      <c r="D12" s="52">
        <v>2016</v>
      </c>
      <c r="E12" s="11"/>
      <c r="F12" s="32"/>
      <c r="G12" s="32"/>
      <c r="H12" s="33"/>
      <c r="I12" s="34"/>
      <c r="J12" s="29"/>
      <c r="K12" s="29"/>
      <c r="L12" s="31"/>
      <c r="M12" s="33"/>
      <c r="N12" s="34"/>
      <c r="O12" s="34"/>
      <c r="P12" s="29"/>
      <c r="Q12" s="29"/>
      <c r="R12" s="33"/>
      <c r="S12" s="34"/>
      <c r="T12" s="34"/>
      <c r="U12" s="33"/>
      <c r="V12" s="33"/>
    </row>
    <row r="13" spans="1:32" s="63" customFormat="1" ht="15" x14ac:dyDescent="0.25">
      <c r="A13" s="1"/>
      <c r="B13" s="53"/>
      <c r="C13" s="53"/>
      <c r="D13" s="54" t="s">
        <v>9</v>
      </c>
      <c r="E13" s="55" t="s">
        <v>10</v>
      </c>
      <c r="F13" s="56" t="s">
        <v>12</v>
      </c>
      <c r="G13" s="56" t="s">
        <v>13</v>
      </c>
      <c r="H13" s="57" t="s">
        <v>14</v>
      </c>
      <c r="I13" s="58" t="s">
        <v>15</v>
      </c>
      <c r="J13" s="59" t="s">
        <v>16</v>
      </c>
      <c r="K13" s="56" t="s">
        <v>12</v>
      </c>
      <c r="L13" s="57" t="s">
        <v>17</v>
      </c>
      <c r="M13" s="57" t="s">
        <v>14</v>
      </c>
      <c r="N13" s="60" t="s">
        <v>18</v>
      </c>
      <c r="O13" s="58" t="s">
        <v>15</v>
      </c>
      <c r="P13" s="59" t="s">
        <v>19</v>
      </c>
      <c r="Q13" s="56" t="s">
        <v>12</v>
      </c>
      <c r="R13" s="57" t="s">
        <v>14</v>
      </c>
      <c r="S13" s="60" t="s">
        <v>18</v>
      </c>
      <c r="T13" s="60" t="s">
        <v>15</v>
      </c>
      <c r="U13" s="57" t="s">
        <v>9</v>
      </c>
      <c r="V13" s="61" t="s">
        <v>20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s="77" customFormat="1" ht="15.6" x14ac:dyDescent="0.3">
      <c r="A14" s="64" t="s">
        <v>21</v>
      </c>
      <c r="B14" s="65" t="s">
        <v>11</v>
      </c>
      <c r="C14" s="66" t="s">
        <v>22</v>
      </c>
      <c r="D14" s="67" t="s">
        <v>23</v>
      </c>
      <c r="E14" s="68"/>
      <c r="F14" s="70"/>
      <c r="G14" s="70" t="s">
        <v>24</v>
      </c>
      <c r="H14" s="71"/>
      <c r="I14" s="72" t="s">
        <v>25</v>
      </c>
      <c r="J14" s="70"/>
      <c r="K14" s="73"/>
      <c r="L14" s="69"/>
      <c r="M14" s="71"/>
      <c r="N14" s="74" t="s">
        <v>26</v>
      </c>
      <c r="O14" s="72" t="s">
        <v>25</v>
      </c>
      <c r="P14" s="73"/>
      <c r="Q14" s="73"/>
      <c r="R14" s="71"/>
      <c r="S14" s="74" t="s">
        <v>26</v>
      </c>
      <c r="T14" s="74" t="s">
        <v>25</v>
      </c>
      <c r="U14" s="71" t="s">
        <v>27</v>
      </c>
      <c r="V14" s="75" t="s">
        <v>4</v>
      </c>
      <c r="W14" s="76"/>
      <c r="X14" s="76"/>
      <c r="Y14" s="76"/>
      <c r="Z14" s="76"/>
      <c r="AA14" s="76"/>
      <c r="AB14" s="76"/>
      <c r="AC14" s="76"/>
      <c r="AD14" s="76"/>
      <c r="AE14" s="76"/>
      <c r="AF14" s="76"/>
    </row>
    <row r="15" spans="1:32" ht="15.6" x14ac:dyDescent="0.3">
      <c r="C15" s="29" t="s">
        <v>28</v>
      </c>
    </row>
    <row r="16" spans="1:32" x14ac:dyDescent="0.3">
      <c r="A16" s="83">
        <v>1</v>
      </c>
      <c r="B16" s="84">
        <v>101</v>
      </c>
      <c r="C16" s="85" t="s">
        <v>29</v>
      </c>
      <c r="D16" s="86">
        <v>102</v>
      </c>
      <c r="E16" s="87" t="s">
        <v>30</v>
      </c>
      <c r="F16" s="88">
        <v>1982</v>
      </c>
      <c r="G16" s="89"/>
      <c r="H16" s="90">
        <v>7.0173611111111089E-2</v>
      </c>
      <c r="I16" s="91">
        <v>1</v>
      </c>
      <c r="J16" s="92" t="s">
        <v>31</v>
      </c>
      <c r="K16" s="94">
        <v>1979</v>
      </c>
      <c r="L16" s="95">
        <v>0.1467592592592592</v>
      </c>
      <c r="M16" s="95">
        <v>7.6585648148148111E-2</v>
      </c>
      <c r="N16" s="96">
        <v>2</v>
      </c>
      <c r="O16" s="96">
        <v>1</v>
      </c>
      <c r="P16" s="92" t="s">
        <v>32</v>
      </c>
      <c r="Q16" s="94">
        <v>1985</v>
      </c>
      <c r="R16" s="95">
        <v>8.1620370370370399E-2</v>
      </c>
      <c r="S16" s="96">
        <v>2</v>
      </c>
      <c r="T16" s="96">
        <v>1</v>
      </c>
      <c r="U16" s="95">
        <v>0.2283796296296296</v>
      </c>
      <c r="V16" s="97" t="s">
        <v>33</v>
      </c>
    </row>
    <row r="17" spans="1:32" x14ac:dyDescent="0.3">
      <c r="A17" s="83">
        <v>2</v>
      </c>
      <c r="B17" s="98">
        <v>100</v>
      </c>
      <c r="C17" s="99" t="s">
        <v>34</v>
      </c>
      <c r="D17" s="100">
        <v>106</v>
      </c>
      <c r="E17" s="101" t="s">
        <v>35</v>
      </c>
      <c r="F17" s="84">
        <v>1980</v>
      </c>
      <c r="G17" s="102"/>
      <c r="H17" s="95">
        <v>7.7673611111111041E-2</v>
      </c>
      <c r="I17" s="96">
        <v>2</v>
      </c>
      <c r="J17" s="92" t="s">
        <v>36</v>
      </c>
      <c r="K17" s="94">
        <v>1980</v>
      </c>
      <c r="L17" s="95">
        <v>0.15418981481481481</v>
      </c>
      <c r="M17" s="95">
        <v>7.6516203703703767E-2</v>
      </c>
      <c r="N17" s="96">
        <v>1</v>
      </c>
      <c r="O17" s="96">
        <v>2</v>
      </c>
      <c r="P17" s="92" t="s">
        <v>37</v>
      </c>
      <c r="Q17" s="94">
        <v>1982</v>
      </c>
      <c r="R17" s="95">
        <v>7.7245370370370381E-2</v>
      </c>
      <c r="S17" s="96">
        <v>1</v>
      </c>
      <c r="T17" s="96">
        <v>2</v>
      </c>
      <c r="U17" s="95">
        <v>0.23143518518518519</v>
      </c>
      <c r="V17" s="97" t="s">
        <v>33</v>
      </c>
    </row>
    <row r="18" spans="1:32" ht="7.5" customHeight="1" x14ac:dyDescent="0.3">
      <c r="A18" s="3"/>
    </row>
    <row r="19" spans="1:32" ht="15.6" x14ac:dyDescent="0.3">
      <c r="A19" s="3"/>
      <c r="C19" s="29" t="s">
        <v>38</v>
      </c>
    </row>
    <row r="20" spans="1:32" x14ac:dyDescent="0.3">
      <c r="A20" s="83">
        <v>1</v>
      </c>
      <c r="B20" s="84">
        <v>104</v>
      </c>
      <c r="C20" s="103" t="s">
        <v>39</v>
      </c>
      <c r="D20" s="100">
        <v>125</v>
      </c>
      <c r="E20" s="101" t="s">
        <v>40</v>
      </c>
      <c r="F20" s="98">
        <v>1990</v>
      </c>
      <c r="G20" s="102"/>
      <c r="H20" s="95">
        <v>7.5335648148148082E-2</v>
      </c>
      <c r="I20" s="96">
        <v>1</v>
      </c>
      <c r="J20" s="92" t="s">
        <v>41</v>
      </c>
      <c r="K20" s="104">
        <v>1965</v>
      </c>
      <c r="L20" s="95">
        <v>0.15626157407407398</v>
      </c>
      <c r="M20" s="95">
        <v>8.0925925925925901E-2</v>
      </c>
      <c r="N20" s="96">
        <v>1</v>
      </c>
      <c r="O20" s="96">
        <v>1</v>
      </c>
      <c r="P20" s="92" t="s">
        <v>42</v>
      </c>
      <c r="Q20" s="104">
        <v>1968</v>
      </c>
      <c r="R20" s="95">
        <v>9.0601851851851878E-2</v>
      </c>
      <c r="S20" s="96">
        <v>2</v>
      </c>
      <c r="T20" s="96">
        <v>1</v>
      </c>
      <c r="U20" s="95">
        <v>0.24686342592592586</v>
      </c>
      <c r="V20" s="105" t="s">
        <v>43</v>
      </c>
    </row>
    <row r="21" spans="1:32" x14ac:dyDescent="0.3">
      <c r="A21" s="83">
        <v>2</v>
      </c>
      <c r="B21" s="84">
        <v>106</v>
      </c>
      <c r="C21" s="103" t="s">
        <v>44</v>
      </c>
      <c r="D21" s="100">
        <v>127</v>
      </c>
      <c r="E21" s="106" t="s">
        <v>45</v>
      </c>
      <c r="F21" s="84">
        <v>1970</v>
      </c>
      <c r="G21" s="102"/>
      <c r="H21" s="95">
        <v>9.2858796296296231E-2</v>
      </c>
      <c r="I21" s="96">
        <v>3</v>
      </c>
      <c r="J21" s="107" t="s">
        <v>46</v>
      </c>
      <c r="K21" s="94">
        <v>1974</v>
      </c>
      <c r="L21" s="95">
        <v>0.18039351851851854</v>
      </c>
      <c r="M21" s="95">
        <v>8.7534722222222305E-2</v>
      </c>
      <c r="N21" s="96">
        <v>2</v>
      </c>
      <c r="O21" s="96">
        <v>2</v>
      </c>
      <c r="P21" s="92" t="s">
        <v>47</v>
      </c>
      <c r="Q21" s="94">
        <v>1977</v>
      </c>
      <c r="R21" s="95">
        <v>9.0798611111110983E-2</v>
      </c>
      <c r="S21" s="96">
        <v>3</v>
      </c>
      <c r="T21" s="96">
        <v>2</v>
      </c>
      <c r="U21" s="95">
        <v>0.27119212962962952</v>
      </c>
      <c r="V21" s="105" t="s">
        <v>43</v>
      </c>
    </row>
    <row r="22" spans="1:32" x14ac:dyDescent="0.3">
      <c r="A22" s="83">
        <v>3</v>
      </c>
      <c r="B22" s="84">
        <v>105</v>
      </c>
      <c r="C22" s="103" t="s">
        <v>48</v>
      </c>
      <c r="D22" s="100">
        <v>147</v>
      </c>
      <c r="E22" s="107" t="s">
        <v>49</v>
      </c>
      <c r="F22" s="94">
        <v>1969</v>
      </c>
      <c r="G22" s="102"/>
      <c r="H22" s="95">
        <v>9.2812499999999964E-2</v>
      </c>
      <c r="I22" s="96">
        <v>2</v>
      </c>
      <c r="J22" s="106" t="s">
        <v>50</v>
      </c>
      <c r="K22" s="84">
        <v>1965</v>
      </c>
      <c r="L22" s="95">
        <v>0.19621527777777775</v>
      </c>
      <c r="M22" s="95">
        <v>0.10340277777777779</v>
      </c>
      <c r="N22" s="96">
        <v>3</v>
      </c>
      <c r="O22" s="96">
        <v>3</v>
      </c>
      <c r="P22" s="92" t="s">
        <v>51</v>
      </c>
      <c r="Q22" s="94">
        <v>1967</v>
      </c>
      <c r="R22" s="95">
        <v>8.4386574074074017E-2</v>
      </c>
      <c r="S22" s="96">
        <v>1</v>
      </c>
      <c r="T22" s="96">
        <v>3</v>
      </c>
      <c r="U22" s="95">
        <v>0.28060185185185177</v>
      </c>
      <c r="V22" s="105" t="s">
        <v>43</v>
      </c>
    </row>
    <row r="23" spans="1:32" ht="15.6" x14ac:dyDescent="0.3">
      <c r="A23" s="3"/>
      <c r="C23" s="29" t="s">
        <v>52</v>
      </c>
    </row>
    <row r="24" spans="1:32" x14ac:dyDescent="0.3">
      <c r="A24" s="83">
        <v>1</v>
      </c>
      <c r="B24" s="108">
        <v>108</v>
      </c>
      <c r="C24" s="109" t="s">
        <v>53</v>
      </c>
      <c r="D24" s="100">
        <v>154</v>
      </c>
      <c r="E24" s="101" t="s">
        <v>54</v>
      </c>
      <c r="F24" s="84">
        <v>1976</v>
      </c>
      <c r="G24" s="102"/>
      <c r="H24" s="95">
        <v>7.3206018518518434E-2</v>
      </c>
      <c r="I24" s="96">
        <v>1</v>
      </c>
      <c r="J24" s="110" t="s">
        <v>55</v>
      </c>
      <c r="K24" s="111">
        <v>1959</v>
      </c>
      <c r="L24" s="95">
        <v>0.1613194444444444</v>
      </c>
      <c r="M24" s="95">
        <v>8.811342592592597E-2</v>
      </c>
      <c r="N24" s="96">
        <v>1</v>
      </c>
      <c r="O24" s="96">
        <v>1</v>
      </c>
      <c r="P24" s="110" t="s">
        <v>56</v>
      </c>
      <c r="Q24" s="111">
        <v>1959</v>
      </c>
      <c r="R24" s="95">
        <v>0.10439814814814807</v>
      </c>
      <c r="S24" s="96">
        <v>2</v>
      </c>
      <c r="T24" s="96">
        <v>1</v>
      </c>
      <c r="U24" s="95">
        <v>0.26571759259259248</v>
      </c>
      <c r="V24" s="105" t="s">
        <v>57</v>
      </c>
    </row>
    <row r="25" spans="1:32" x14ac:dyDescent="0.3">
      <c r="A25" s="83">
        <v>2</v>
      </c>
      <c r="B25" s="108">
        <v>110</v>
      </c>
      <c r="C25" s="112" t="s">
        <v>58</v>
      </c>
      <c r="D25" s="100">
        <v>176</v>
      </c>
      <c r="E25" s="113" t="s">
        <v>59</v>
      </c>
      <c r="F25" s="111">
        <v>1952</v>
      </c>
      <c r="G25" s="102"/>
      <c r="H25" s="95">
        <v>9.3425925925925857E-2</v>
      </c>
      <c r="I25" s="96">
        <v>2</v>
      </c>
      <c r="J25" s="114" t="s">
        <v>60</v>
      </c>
      <c r="K25" s="111">
        <v>1956</v>
      </c>
      <c r="L25" s="95">
        <v>0.23680555555555544</v>
      </c>
      <c r="M25" s="95">
        <v>0.14337962962962958</v>
      </c>
      <c r="N25" s="96">
        <v>2</v>
      </c>
      <c r="O25" s="96">
        <v>2</v>
      </c>
      <c r="P25" s="114" t="s">
        <v>61</v>
      </c>
      <c r="Q25" s="111">
        <v>1964</v>
      </c>
      <c r="R25" s="95">
        <v>9.2233796296296244E-2</v>
      </c>
      <c r="S25" s="96">
        <v>1</v>
      </c>
      <c r="T25" s="96">
        <v>2</v>
      </c>
      <c r="U25" s="95">
        <v>0.32903935185185168</v>
      </c>
      <c r="V25" s="105" t="s">
        <v>57</v>
      </c>
    </row>
    <row r="26" spans="1:32" ht="6" customHeight="1" x14ac:dyDescent="0.3">
      <c r="A26" s="115"/>
      <c r="B26" s="116"/>
      <c r="C26" s="117"/>
      <c r="D26" s="118"/>
      <c r="E26" s="119"/>
      <c r="F26" s="120"/>
      <c r="G26" s="121"/>
      <c r="H26" s="122"/>
      <c r="I26" s="123"/>
      <c r="J26" s="124"/>
      <c r="K26" s="120"/>
      <c r="L26" s="122"/>
      <c r="M26" s="122"/>
      <c r="N26" s="123"/>
      <c r="O26" s="123"/>
      <c r="P26" s="124"/>
      <c r="Q26" s="120"/>
      <c r="R26" s="122"/>
      <c r="S26" s="123"/>
      <c r="T26" s="123"/>
      <c r="U26" s="122"/>
      <c r="V26" s="125"/>
    </row>
    <row r="27" spans="1:32" ht="15.6" x14ac:dyDescent="0.3">
      <c r="A27" s="3"/>
      <c r="C27" s="29" t="s">
        <v>62</v>
      </c>
    </row>
    <row r="28" spans="1:32" ht="13.5" customHeight="1" x14ac:dyDescent="0.25">
      <c r="A28" s="83">
        <v>1</v>
      </c>
      <c r="B28" s="98">
        <v>117</v>
      </c>
      <c r="C28" s="126" t="s">
        <v>63</v>
      </c>
      <c r="D28" s="100">
        <v>110</v>
      </c>
      <c r="E28" s="127" t="s">
        <v>64</v>
      </c>
      <c r="F28" s="94">
        <v>1974</v>
      </c>
      <c r="G28" s="128"/>
      <c r="H28" s="129">
        <v>6.1446759259259187E-2</v>
      </c>
      <c r="I28" s="96">
        <v>2</v>
      </c>
      <c r="J28" s="127" t="s">
        <v>65</v>
      </c>
      <c r="K28" s="94">
        <v>1977</v>
      </c>
      <c r="L28" s="129">
        <v>0.12002314814814807</v>
      </c>
      <c r="M28" s="129">
        <v>5.8576388888888886E-2</v>
      </c>
      <c r="N28" s="96">
        <v>1</v>
      </c>
      <c r="O28" s="96">
        <v>1</v>
      </c>
      <c r="P28" s="130" t="s">
        <v>66</v>
      </c>
      <c r="Q28" s="94">
        <v>1987</v>
      </c>
      <c r="R28" s="129">
        <v>6.4710648148148142E-2</v>
      </c>
      <c r="S28" s="96">
        <v>1</v>
      </c>
      <c r="T28" s="96">
        <v>1</v>
      </c>
      <c r="U28" s="129">
        <v>0.18473379629629622</v>
      </c>
      <c r="V28" s="105" t="s">
        <v>67</v>
      </c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</row>
    <row r="29" spans="1:32" ht="13.2" x14ac:dyDescent="0.25">
      <c r="A29" s="83">
        <v>2</v>
      </c>
      <c r="B29" s="98">
        <v>118</v>
      </c>
      <c r="C29" s="126" t="s">
        <v>68</v>
      </c>
      <c r="D29" s="100">
        <v>85</v>
      </c>
      <c r="E29" s="127" t="s">
        <v>69</v>
      </c>
      <c r="F29" s="94">
        <v>1984</v>
      </c>
      <c r="G29" s="132"/>
      <c r="H29" s="129">
        <v>6.0405092592592524E-2</v>
      </c>
      <c r="I29" s="96">
        <v>1</v>
      </c>
      <c r="J29" s="130" t="s">
        <v>70</v>
      </c>
      <c r="K29" s="94">
        <v>1992</v>
      </c>
      <c r="L29" s="129">
        <v>0.12675925925925918</v>
      </c>
      <c r="M29" s="129">
        <v>6.6354166666666659E-2</v>
      </c>
      <c r="N29" s="96">
        <v>3</v>
      </c>
      <c r="O29" s="96">
        <v>2</v>
      </c>
      <c r="P29" s="127" t="s">
        <v>71</v>
      </c>
      <c r="Q29" s="94">
        <v>1987</v>
      </c>
      <c r="R29" s="129">
        <v>6.9930555555555607E-2</v>
      </c>
      <c r="S29" s="96">
        <v>2</v>
      </c>
      <c r="T29" s="96">
        <v>2</v>
      </c>
      <c r="U29" s="129">
        <v>0.19668981481481479</v>
      </c>
      <c r="V29" s="105" t="s">
        <v>67</v>
      </c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</row>
    <row r="30" spans="1:32" ht="13.2" x14ac:dyDescent="0.25">
      <c r="A30" s="83">
        <v>3</v>
      </c>
      <c r="B30" s="98">
        <v>116</v>
      </c>
      <c r="C30" s="126" t="s">
        <v>72</v>
      </c>
      <c r="D30" s="100">
        <v>65</v>
      </c>
      <c r="E30" s="127" t="s">
        <v>73</v>
      </c>
      <c r="F30" s="94">
        <v>1997</v>
      </c>
      <c r="G30" s="128"/>
      <c r="H30" s="129">
        <v>6.3831018518518468E-2</v>
      </c>
      <c r="I30" s="96">
        <v>3</v>
      </c>
      <c r="J30" s="130" t="s">
        <v>74</v>
      </c>
      <c r="K30" s="94">
        <v>1993</v>
      </c>
      <c r="L30" s="129">
        <v>0.14318287037037031</v>
      </c>
      <c r="M30" s="129">
        <v>7.935185185185184E-2</v>
      </c>
      <c r="N30" s="96">
        <v>5</v>
      </c>
      <c r="O30" s="96">
        <v>4</v>
      </c>
      <c r="P30" s="127" t="s">
        <v>75</v>
      </c>
      <c r="Q30" s="94">
        <v>1993</v>
      </c>
      <c r="R30" s="129">
        <v>7.4756944444444473E-2</v>
      </c>
      <c r="S30" s="96">
        <v>4</v>
      </c>
      <c r="T30" s="96">
        <v>3</v>
      </c>
      <c r="U30" s="129">
        <v>0.21793981481481478</v>
      </c>
      <c r="V30" s="105" t="s">
        <v>67</v>
      </c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</row>
    <row r="31" spans="1:32" x14ac:dyDescent="0.3">
      <c r="A31" s="83">
        <v>4</v>
      </c>
      <c r="B31" s="98">
        <v>119</v>
      </c>
      <c r="C31" s="133" t="s">
        <v>76</v>
      </c>
      <c r="D31" s="100">
        <v>81</v>
      </c>
      <c r="E31" s="127" t="s">
        <v>77</v>
      </c>
      <c r="F31" s="94">
        <v>1989</v>
      </c>
      <c r="G31" s="102"/>
      <c r="H31" s="95">
        <v>7.2997685185185124E-2</v>
      </c>
      <c r="I31" s="96">
        <v>4</v>
      </c>
      <c r="J31" s="127" t="s">
        <v>78</v>
      </c>
      <c r="K31" s="94">
        <v>1987</v>
      </c>
      <c r="L31" s="95">
        <v>0.1379629629629629</v>
      </c>
      <c r="M31" s="95">
        <v>6.4965277777777775E-2</v>
      </c>
      <c r="N31" s="96">
        <v>2</v>
      </c>
      <c r="O31" s="96">
        <v>3</v>
      </c>
      <c r="P31" s="130" t="s">
        <v>79</v>
      </c>
      <c r="Q31" s="134">
        <v>1991</v>
      </c>
      <c r="R31" s="95">
        <v>8.0358796296296275E-2</v>
      </c>
      <c r="S31" s="96">
        <v>6</v>
      </c>
      <c r="T31" s="96">
        <v>4</v>
      </c>
      <c r="U31" s="95">
        <v>0.21832175925925917</v>
      </c>
      <c r="V31" s="105" t="s">
        <v>67</v>
      </c>
    </row>
    <row r="32" spans="1:32" ht="13.2" x14ac:dyDescent="0.25">
      <c r="A32" s="83">
        <v>5</v>
      </c>
      <c r="B32" s="98">
        <v>114</v>
      </c>
      <c r="C32" s="135" t="s">
        <v>80</v>
      </c>
      <c r="D32" s="100">
        <v>102</v>
      </c>
      <c r="E32" s="92" t="s">
        <v>81</v>
      </c>
      <c r="F32" s="94">
        <v>1985</v>
      </c>
      <c r="G32" s="128"/>
      <c r="H32" s="129">
        <v>8.3159722222222121E-2</v>
      </c>
      <c r="I32" s="96">
        <v>6</v>
      </c>
      <c r="J32" s="127" t="s">
        <v>82</v>
      </c>
      <c r="K32" s="94">
        <v>1980</v>
      </c>
      <c r="L32" s="129">
        <v>0.15241898148148142</v>
      </c>
      <c r="M32" s="129">
        <v>6.9259259259259298E-2</v>
      </c>
      <c r="N32" s="96">
        <v>4</v>
      </c>
      <c r="O32" s="96">
        <v>5</v>
      </c>
      <c r="P32" s="127" t="s">
        <v>83</v>
      </c>
      <c r="Q32" s="94">
        <v>1981</v>
      </c>
      <c r="R32" s="129">
        <v>7.3680555555555638E-2</v>
      </c>
      <c r="S32" s="96">
        <v>3</v>
      </c>
      <c r="T32" s="96">
        <v>5</v>
      </c>
      <c r="U32" s="129">
        <v>0.22609953703703706</v>
      </c>
      <c r="V32" s="105" t="s">
        <v>67</v>
      </c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</row>
    <row r="33" spans="1:32" ht="13.2" x14ac:dyDescent="0.25">
      <c r="A33" s="83">
        <v>6</v>
      </c>
      <c r="B33" s="98">
        <v>115</v>
      </c>
      <c r="C33" s="136" t="s">
        <v>84</v>
      </c>
      <c r="D33" s="100">
        <v>115</v>
      </c>
      <c r="E33" s="126" t="s">
        <v>85</v>
      </c>
      <c r="F33" s="94">
        <v>1981</v>
      </c>
      <c r="G33" s="128"/>
      <c r="H33" s="129">
        <v>7.8796296296296253E-2</v>
      </c>
      <c r="I33" s="96">
        <v>5</v>
      </c>
      <c r="J33" s="130" t="s">
        <v>86</v>
      </c>
      <c r="K33" s="94">
        <v>1983</v>
      </c>
      <c r="L33" s="129">
        <v>0.17578703703703696</v>
      </c>
      <c r="M33" s="129">
        <v>9.6990740740740711E-2</v>
      </c>
      <c r="N33" s="96">
        <v>6</v>
      </c>
      <c r="O33" s="96">
        <v>6</v>
      </c>
      <c r="P33" s="127" t="s">
        <v>87</v>
      </c>
      <c r="Q33" s="94">
        <v>1969</v>
      </c>
      <c r="R33" s="129">
        <v>7.8680555555555531E-2</v>
      </c>
      <c r="S33" s="96">
        <v>5</v>
      </c>
      <c r="T33" s="96">
        <v>6</v>
      </c>
      <c r="U33" s="129">
        <v>0.2544675925925925</v>
      </c>
      <c r="V33" s="105" t="s">
        <v>67</v>
      </c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</row>
    <row r="34" spans="1:32" ht="6.6" customHeight="1" x14ac:dyDescent="0.3">
      <c r="A34" s="115"/>
      <c r="B34" s="116"/>
      <c r="C34" s="117"/>
      <c r="D34" s="118"/>
      <c r="E34" s="119"/>
      <c r="F34" s="120"/>
      <c r="G34" s="121"/>
      <c r="H34" s="122"/>
      <c r="I34" s="123"/>
      <c r="J34" s="124"/>
      <c r="K34" s="120"/>
      <c r="L34" s="122"/>
      <c r="M34" s="122"/>
      <c r="N34" s="123"/>
      <c r="O34" s="123"/>
      <c r="P34" s="124"/>
      <c r="Q34" s="120"/>
      <c r="R34" s="122"/>
      <c r="S34" s="123"/>
      <c r="T34" s="123"/>
      <c r="U34" s="122"/>
      <c r="V34" s="125"/>
    </row>
    <row r="35" spans="1:32" ht="15.6" x14ac:dyDescent="0.3">
      <c r="A35" s="3"/>
      <c r="C35" s="29" t="s">
        <v>88</v>
      </c>
    </row>
    <row r="36" spans="1:32" ht="13.2" x14ac:dyDescent="0.25">
      <c r="A36" s="83">
        <v>1</v>
      </c>
      <c r="B36" s="98">
        <v>128</v>
      </c>
      <c r="C36" s="126" t="s">
        <v>89</v>
      </c>
      <c r="D36" s="100">
        <v>125</v>
      </c>
      <c r="E36" s="127" t="s">
        <v>90</v>
      </c>
      <c r="F36" s="94">
        <v>1976</v>
      </c>
      <c r="G36" s="128"/>
      <c r="H36" s="129">
        <v>6.0219907407407347E-2</v>
      </c>
      <c r="I36" s="96">
        <v>2</v>
      </c>
      <c r="J36" s="127" t="s">
        <v>91</v>
      </c>
      <c r="K36" s="94">
        <v>1973</v>
      </c>
      <c r="L36" s="129">
        <v>0.12027777777777776</v>
      </c>
      <c r="M36" s="129">
        <v>6.0057870370370414E-2</v>
      </c>
      <c r="N36" s="96">
        <v>2</v>
      </c>
      <c r="O36" s="96">
        <v>1</v>
      </c>
      <c r="P36" s="130" t="s">
        <v>92</v>
      </c>
      <c r="Q36" s="94">
        <v>1974</v>
      </c>
      <c r="R36" s="129">
        <v>6.2037037037037002E-2</v>
      </c>
      <c r="S36" s="96">
        <v>1</v>
      </c>
      <c r="T36" s="96">
        <v>1</v>
      </c>
      <c r="U36" s="129">
        <v>0.18231481481481476</v>
      </c>
      <c r="V36" s="105" t="s">
        <v>93</v>
      </c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</row>
    <row r="37" spans="1:32" ht="13.2" x14ac:dyDescent="0.25">
      <c r="A37" s="83">
        <v>2</v>
      </c>
      <c r="B37" s="98">
        <v>126</v>
      </c>
      <c r="C37" s="126" t="s">
        <v>94</v>
      </c>
      <c r="D37" s="100">
        <v>127</v>
      </c>
      <c r="E37" s="127" t="s">
        <v>95</v>
      </c>
      <c r="F37" s="94">
        <v>1975</v>
      </c>
      <c r="G37" s="132"/>
      <c r="H37" s="129">
        <v>6.1504629629629604E-2</v>
      </c>
      <c r="I37" s="96">
        <v>3</v>
      </c>
      <c r="J37" s="130" t="s">
        <v>96</v>
      </c>
      <c r="K37" s="94">
        <v>1982</v>
      </c>
      <c r="L37" s="129">
        <v>0.1328819444444444</v>
      </c>
      <c r="M37" s="129">
        <v>7.1377314814814796E-2</v>
      </c>
      <c r="N37" s="96">
        <v>3</v>
      </c>
      <c r="O37" s="96">
        <v>2</v>
      </c>
      <c r="P37" s="127" t="s">
        <v>97</v>
      </c>
      <c r="Q37" s="94">
        <v>1964</v>
      </c>
      <c r="R37" s="129">
        <v>7.0243055555555545E-2</v>
      </c>
      <c r="S37" s="96">
        <v>2</v>
      </c>
      <c r="T37" s="96">
        <v>2</v>
      </c>
      <c r="U37" s="129">
        <v>0.20312499999999994</v>
      </c>
      <c r="V37" s="105" t="s">
        <v>93</v>
      </c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</row>
    <row r="38" spans="1:32" ht="13.2" x14ac:dyDescent="0.25">
      <c r="A38" s="83">
        <v>3</v>
      </c>
      <c r="B38" s="98">
        <v>122</v>
      </c>
      <c r="C38" s="126" t="s">
        <v>98</v>
      </c>
      <c r="D38" s="100">
        <v>158</v>
      </c>
      <c r="E38" s="127" t="s">
        <v>99</v>
      </c>
      <c r="F38" s="94">
        <v>1970</v>
      </c>
      <c r="G38" s="128"/>
      <c r="H38" s="129">
        <v>5.5717592592592569E-2</v>
      </c>
      <c r="I38" s="96">
        <v>1</v>
      </c>
      <c r="J38" s="130" t="s">
        <v>100</v>
      </c>
      <c r="K38" s="94">
        <v>1963</v>
      </c>
      <c r="L38" s="129">
        <v>0.13362268518518511</v>
      </c>
      <c r="M38" s="129">
        <v>7.790509259259254E-2</v>
      </c>
      <c r="N38" s="96">
        <v>6</v>
      </c>
      <c r="O38" s="96">
        <v>3</v>
      </c>
      <c r="P38" s="127" t="s">
        <v>101</v>
      </c>
      <c r="Q38" s="94">
        <v>1957</v>
      </c>
      <c r="R38" s="129">
        <v>9.7314814814814854E-2</v>
      </c>
      <c r="S38" s="96">
        <v>9</v>
      </c>
      <c r="T38" s="96">
        <v>3</v>
      </c>
      <c r="U38" s="129">
        <v>0.23093749999999996</v>
      </c>
      <c r="V38" s="105" t="s">
        <v>93</v>
      </c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</row>
    <row r="39" spans="1:32" x14ac:dyDescent="0.3">
      <c r="A39" s="83">
        <v>4</v>
      </c>
      <c r="B39" s="98">
        <v>120</v>
      </c>
      <c r="C39" s="126" t="s">
        <v>102</v>
      </c>
      <c r="D39" s="100">
        <v>157</v>
      </c>
      <c r="E39" s="127" t="s">
        <v>103</v>
      </c>
      <c r="F39" s="94">
        <v>1958</v>
      </c>
      <c r="G39" s="102"/>
      <c r="H39" s="95">
        <v>7.927083333333329E-2</v>
      </c>
      <c r="I39" s="96">
        <v>7</v>
      </c>
      <c r="J39" s="130" t="s">
        <v>104</v>
      </c>
      <c r="K39" s="94">
        <v>1976</v>
      </c>
      <c r="L39" s="95">
        <v>0.15406249999999994</v>
      </c>
      <c r="M39" s="95">
        <v>7.4791666666666645E-2</v>
      </c>
      <c r="N39" s="96">
        <v>5</v>
      </c>
      <c r="O39" s="96">
        <v>6</v>
      </c>
      <c r="P39" s="130" t="s">
        <v>105</v>
      </c>
      <c r="Q39" s="94">
        <v>1957</v>
      </c>
      <c r="R39" s="95">
        <v>8.001157407407411E-2</v>
      </c>
      <c r="S39" s="96">
        <v>4</v>
      </c>
      <c r="T39" s="96">
        <v>4</v>
      </c>
      <c r="U39" s="95">
        <v>0.23407407407407405</v>
      </c>
      <c r="V39" s="105" t="s">
        <v>93</v>
      </c>
    </row>
    <row r="40" spans="1:32" ht="13.2" x14ac:dyDescent="0.25">
      <c r="A40" s="83">
        <v>5</v>
      </c>
      <c r="B40" s="98">
        <v>131</v>
      </c>
      <c r="C40" s="127" t="s">
        <v>106</v>
      </c>
      <c r="D40" s="100">
        <v>120</v>
      </c>
      <c r="E40" s="126" t="s">
        <v>107</v>
      </c>
      <c r="F40" s="94">
        <v>1965</v>
      </c>
      <c r="G40" s="132"/>
      <c r="H40" s="129">
        <v>9.0937499999999949E-2</v>
      </c>
      <c r="I40" s="96">
        <v>10</v>
      </c>
      <c r="J40" s="127" t="s">
        <v>108</v>
      </c>
      <c r="K40" s="94">
        <v>1996</v>
      </c>
      <c r="L40" s="129">
        <v>0.14944444444444444</v>
      </c>
      <c r="M40" s="129">
        <v>5.8506944444444486E-2</v>
      </c>
      <c r="N40" s="96">
        <v>1</v>
      </c>
      <c r="O40" s="96">
        <v>5</v>
      </c>
      <c r="P40" s="130" t="s">
        <v>109</v>
      </c>
      <c r="Q40" s="94">
        <v>1967</v>
      </c>
      <c r="R40" s="129">
        <v>8.5486111111111041E-2</v>
      </c>
      <c r="S40" s="96">
        <v>6</v>
      </c>
      <c r="T40" s="96">
        <v>5</v>
      </c>
      <c r="U40" s="129">
        <v>0.23493055555555548</v>
      </c>
      <c r="V40" s="105" t="s">
        <v>93</v>
      </c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</row>
    <row r="41" spans="1:32" ht="13.2" x14ac:dyDescent="0.25">
      <c r="A41" s="83">
        <v>6</v>
      </c>
      <c r="B41" s="98">
        <v>129</v>
      </c>
      <c r="C41" s="126" t="s">
        <v>110</v>
      </c>
      <c r="D41" s="100">
        <v>130</v>
      </c>
      <c r="E41" s="127" t="s">
        <v>111</v>
      </c>
      <c r="F41" s="94">
        <v>1975</v>
      </c>
      <c r="G41" s="128"/>
      <c r="H41" s="129">
        <v>7.1793981481481417E-2</v>
      </c>
      <c r="I41" s="96">
        <v>5</v>
      </c>
      <c r="J41" s="127" t="s">
        <v>112</v>
      </c>
      <c r="K41" s="94">
        <v>1969</v>
      </c>
      <c r="L41" s="129">
        <v>0.15707175925925915</v>
      </c>
      <c r="M41" s="129">
        <v>8.527777777777773E-2</v>
      </c>
      <c r="N41" s="96">
        <v>10</v>
      </c>
      <c r="O41" s="96">
        <v>7</v>
      </c>
      <c r="P41" s="130" t="s">
        <v>113</v>
      </c>
      <c r="Q41" s="94">
        <v>1974</v>
      </c>
      <c r="R41" s="129">
        <v>8.1111111111111134E-2</v>
      </c>
      <c r="S41" s="96">
        <v>5</v>
      </c>
      <c r="T41" s="96">
        <v>6</v>
      </c>
      <c r="U41" s="129">
        <v>0.23818287037037028</v>
      </c>
      <c r="V41" s="105" t="s">
        <v>93</v>
      </c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</row>
    <row r="42" spans="1:32" ht="13.2" x14ac:dyDescent="0.25">
      <c r="A42" s="83">
        <v>7</v>
      </c>
      <c r="B42" s="98">
        <v>127</v>
      </c>
      <c r="C42" s="126" t="s">
        <v>114</v>
      </c>
      <c r="D42" s="100">
        <v>144</v>
      </c>
      <c r="E42" s="127" t="s">
        <v>115</v>
      </c>
      <c r="F42" s="94">
        <v>1965</v>
      </c>
      <c r="G42" s="132" t="s">
        <v>116</v>
      </c>
      <c r="H42" s="129">
        <v>8.3969907407407396E-2</v>
      </c>
      <c r="I42" s="96">
        <v>9</v>
      </c>
      <c r="J42" s="130" t="s">
        <v>117</v>
      </c>
      <c r="K42" s="94">
        <v>1971</v>
      </c>
      <c r="L42" s="129">
        <v>0.16695601851851843</v>
      </c>
      <c r="M42" s="129">
        <v>8.2986111111111038E-2</v>
      </c>
      <c r="N42" s="96">
        <v>8</v>
      </c>
      <c r="O42" s="96">
        <v>9</v>
      </c>
      <c r="P42" s="127" t="s">
        <v>118</v>
      </c>
      <c r="Q42" s="94">
        <v>1968</v>
      </c>
      <c r="R42" s="129">
        <v>7.3530092592592688E-2</v>
      </c>
      <c r="S42" s="96">
        <v>3</v>
      </c>
      <c r="T42" s="96">
        <v>7</v>
      </c>
      <c r="U42" s="129">
        <v>0.24048611111111112</v>
      </c>
      <c r="V42" s="105" t="s">
        <v>93</v>
      </c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</row>
    <row r="43" spans="1:32" ht="13.2" x14ac:dyDescent="0.25">
      <c r="A43" s="83">
        <v>8</v>
      </c>
      <c r="B43" s="98">
        <v>123</v>
      </c>
      <c r="C43" s="126" t="s">
        <v>119</v>
      </c>
      <c r="D43" s="100">
        <v>120</v>
      </c>
      <c r="E43" s="137" t="s">
        <v>120</v>
      </c>
      <c r="F43" s="94">
        <v>1989</v>
      </c>
      <c r="G43" s="128"/>
      <c r="H43" s="129">
        <v>8.1701388888888782E-2</v>
      </c>
      <c r="I43" s="96">
        <v>8</v>
      </c>
      <c r="J43" s="127" t="s">
        <v>121</v>
      </c>
      <c r="K43" s="94">
        <v>1953</v>
      </c>
      <c r="L43" s="129">
        <v>0.16200231481481481</v>
      </c>
      <c r="M43" s="129">
        <v>8.0300925925926026E-2</v>
      </c>
      <c r="N43" s="96">
        <v>7</v>
      </c>
      <c r="O43" s="96">
        <v>8</v>
      </c>
      <c r="P43" s="130" t="s">
        <v>122</v>
      </c>
      <c r="Q43" s="94">
        <v>1986</v>
      </c>
      <c r="R43" s="129">
        <v>8.9664351851851842E-2</v>
      </c>
      <c r="S43" s="96">
        <v>7</v>
      </c>
      <c r="T43" s="96">
        <v>8</v>
      </c>
      <c r="U43" s="129">
        <v>0.25166666666666665</v>
      </c>
      <c r="V43" s="105" t="s">
        <v>93</v>
      </c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</row>
    <row r="44" spans="1:32" ht="13.2" x14ac:dyDescent="0.25">
      <c r="A44" s="83">
        <v>9</v>
      </c>
      <c r="B44" s="98">
        <v>124</v>
      </c>
      <c r="C44" s="126" t="s">
        <v>123</v>
      </c>
      <c r="D44" s="100">
        <v>152</v>
      </c>
      <c r="E44" s="127" t="s">
        <v>124</v>
      </c>
      <c r="F44" s="94">
        <v>1965</v>
      </c>
      <c r="G44" s="128"/>
      <c r="H44" s="129">
        <v>7.3865740740740704E-2</v>
      </c>
      <c r="I44" s="96">
        <v>6</v>
      </c>
      <c r="J44" s="130" t="s">
        <v>125</v>
      </c>
      <c r="K44" s="94">
        <v>1970</v>
      </c>
      <c r="L44" s="129">
        <v>0.16798611111111111</v>
      </c>
      <c r="M44" s="129">
        <v>9.412037037037041E-2</v>
      </c>
      <c r="N44" s="96">
        <v>11</v>
      </c>
      <c r="O44" s="96">
        <v>10</v>
      </c>
      <c r="P44" s="130" t="s">
        <v>126</v>
      </c>
      <c r="Q44" s="94">
        <v>1961</v>
      </c>
      <c r="R44" s="129">
        <v>0.10578703703703696</v>
      </c>
      <c r="S44" s="96">
        <v>10</v>
      </c>
      <c r="T44" s="96">
        <v>9</v>
      </c>
      <c r="U44" s="129">
        <v>0.27377314814814807</v>
      </c>
      <c r="V44" s="105" t="s">
        <v>93</v>
      </c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</row>
    <row r="45" spans="1:32" ht="13.2" x14ac:dyDescent="0.25">
      <c r="A45" s="83">
        <v>10</v>
      </c>
      <c r="B45" s="98">
        <v>125</v>
      </c>
      <c r="C45" s="126" t="s">
        <v>127</v>
      </c>
      <c r="D45" s="100">
        <v>137</v>
      </c>
      <c r="E45" s="130" t="s">
        <v>128</v>
      </c>
      <c r="F45" s="94">
        <v>1974</v>
      </c>
      <c r="G45" s="128"/>
      <c r="H45" s="129">
        <v>9.7662037037036964E-2</v>
      </c>
      <c r="I45" s="96">
        <v>11</v>
      </c>
      <c r="J45" s="127" t="s">
        <v>129</v>
      </c>
      <c r="K45" s="94">
        <v>1963</v>
      </c>
      <c r="L45" s="129">
        <v>0.18157407407407405</v>
      </c>
      <c r="M45" s="129">
        <v>8.391203703703709E-2</v>
      </c>
      <c r="N45" s="96">
        <v>9</v>
      </c>
      <c r="O45" s="96">
        <v>11</v>
      </c>
      <c r="P45" s="130" t="s">
        <v>130</v>
      </c>
      <c r="Q45" s="94">
        <v>1974</v>
      </c>
      <c r="R45" s="129">
        <v>9.6759259259259212E-2</v>
      </c>
      <c r="S45" s="96">
        <v>8</v>
      </c>
      <c r="T45" s="96">
        <v>10</v>
      </c>
      <c r="U45" s="129">
        <v>0.27833333333333327</v>
      </c>
      <c r="V45" s="105" t="s">
        <v>93</v>
      </c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</row>
    <row r="46" spans="1:32" ht="13.2" x14ac:dyDescent="0.25">
      <c r="A46" s="83">
        <v>11</v>
      </c>
      <c r="B46" s="98">
        <v>121</v>
      </c>
      <c r="C46" s="126" t="s">
        <v>131</v>
      </c>
      <c r="D46" s="100">
        <v>183</v>
      </c>
      <c r="E46" s="127" t="s">
        <v>132</v>
      </c>
      <c r="F46" s="94">
        <v>1957</v>
      </c>
      <c r="G46" s="128"/>
      <c r="H46" s="129">
        <v>0.10295138888888888</v>
      </c>
      <c r="I46" s="96">
        <v>12</v>
      </c>
      <c r="J46" s="127" t="s">
        <v>133</v>
      </c>
      <c r="K46" s="94">
        <v>1948</v>
      </c>
      <c r="L46" s="129">
        <v>0.21473379629629624</v>
      </c>
      <c r="M46" s="129">
        <v>0.11178240740740736</v>
      </c>
      <c r="N46" s="96">
        <v>12</v>
      </c>
      <c r="O46" s="96">
        <v>12</v>
      </c>
      <c r="P46" s="130" t="s">
        <v>134</v>
      </c>
      <c r="Q46" s="94">
        <v>1960</v>
      </c>
      <c r="R46" s="129">
        <v>0.11078703703703696</v>
      </c>
      <c r="S46" s="96">
        <v>11</v>
      </c>
      <c r="T46" s="96">
        <v>11</v>
      </c>
      <c r="U46" s="129">
        <v>0.3255208333333332</v>
      </c>
      <c r="V46" s="105" t="s">
        <v>93</v>
      </c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</row>
    <row r="47" spans="1:32" ht="13.2" x14ac:dyDescent="0.25">
      <c r="A47" s="83">
        <v>12</v>
      </c>
      <c r="B47" s="98">
        <v>132</v>
      </c>
      <c r="C47" s="127" t="s">
        <v>135</v>
      </c>
      <c r="D47" s="100">
        <v>196</v>
      </c>
      <c r="E47" s="126" t="s">
        <v>136</v>
      </c>
      <c r="F47" s="94">
        <v>1943</v>
      </c>
      <c r="G47" s="132"/>
      <c r="H47" s="129">
        <v>0.10879629629629628</v>
      </c>
      <c r="I47" s="96">
        <v>13</v>
      </c>
      <c r="J47" s="130" t="s">
        <v>137</v>
      </c>
      <c r="K47" s="94">
        <v>1958</v>
      </c>
      <c r="L47" s="129">
        <v>0.22643518518518518</v>
      </c>
      <c r="M47" s="129">
        <v>0.1176388888888889</v>
      </c>
      <c r="N47" s="96">
        <v>13</v>
      </c>
      <c r="O47" s="96">
        <v>13</v>
      </c>
      <c r="P47" s="127" t="s">
        <v>138</v>
      </c>
      <c r="Q47" s="94">
        <v>1951</v>
      </c>
      <c r="R47" s="129">
        <v>0.12958333333333338</v>
      </c>
      <c r="S47" s="96">
        <v>12</v>
      </c>
      <c r="T47" s="96">
        <v>12</v>
      </c>
      <c r="U47" s="129">
        <v>0.35601851851851857</v>
      </c>
      <c r="V47" s="105" t="s">
        <v>93</v>
      </c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</row>
    <row r="48" spans="1:32" ht="13.2" x14ac:dyDescent="0.25">
      <c r="A48" s="83" t="s">
        <v>139</v>
      </c>
      <c r="B48" s="98">
        <v>130</v>
      </c>
      <c r="C48" s="127" t="s">
        <v>140</v>
      </c>
      <c r="D48" s="100">
        <v>142</v>
      </c>
      <c r="E48" s="126" t="s">
        <v>141</v>
      </c>
      <c r="F48" s="94">
        <v>1965</v>
      </c>
      <c r="G48" s="132" t="s">
        <v>116</v>
      </c>
      <c r="H48" s="129">
        <v>6.9467592592592553E-2</v>
      </c>
      <c r="I48" s="96">
        <v>4</v>
      </c>
      <c r="J48" s="130" t="s">
        <v>142</v>
      </c>
      <c r="K48" s="94">
        <v>1955</v>
      </c>
      <c r="L48" s="129">
        <v>0.14271990740740742</v>
      </c>
      <c r="M48" s="129">
        <v>7.3252314814814867E-2</v>
      </c>
      <c r="N48" s="96">
        <v>4</v>
      </c>
      <c r="O48" s="96">
        <v>4</v>
      </c>
      <c r="P48" s="130" t="s">
        <v>143</v>
      </c>
      <c r="Q48" s="94">
        <v>1986</v>
      </c>
      <c r="R48" s="129" t="s">
        <v>144</v>
      </c>
      <c r="S48" s="96" t="s">
        <v>139</v>
      </c>
      <c r="T48" s="96" t="s">
        <v>139</v>
      </c>
      <c r="U48" s="129" t="s">
        <v>144</v>
      </c>
      <c r="V48" s="105" t="s">
        <v>93</v>
      </c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</row>
    <row r="49" spans="1:22" ht="7.5" customHeight="1" x14ac:dyDescent="0.3">
      <c r="A49" s="115"/>
      <c r="B49" s="116"/>
      <c r="C49" s="138"/>
      <c r="D49" s="118"/>
      <c r="E49" s="139"/>
      <c r="F49" s="120"/>
      <c r="G49" s="121"/>
      <c r="H49" s="122"/>
      <c r="I49" s="123"/>
      <c r="J49" s="138"/>
      <c r="K49" s="120"/>
      <c r="L49" s="122"/>
      <c r="M49" s="122"/>
      <c r="N49" s="123"/>
      <c r="O49" s="123"/>
      <c r="P49" s="138"/>
      <c r="Q49" s="120"/>
      <c r="R49" s="122"/>
      <c r="S49" s="123"/>
      <c r="T49" s="123"/>
      <c r="U49" s="122"/>
    </row>
    <row r="50" spans="1:22" ht="15.6" x14ac:dyDescent="0.3">
      <c r="A50" s="3"/>
      <c r="C50" s="29" t="s">
        <v>145</v>
      </c>
    </row>
    <row r="51" spans="1:22" x14ac:dyDescent="0.3">
      <c r="A51" s="83">
        <v>1</v>
      </c>
      <c r="B51" s="108">
        <v>138</v>
      </c>
      <c r="C51" s="140" t="s">
        <v>146</v>
      </c>
      <c r="D51" s="100" t="s">
        <v>147</v>
      </c>
      <c r="E51" s="127" t="s">
        <v>148</v>
      </c>
      <c r="F51" s="94">
        <v>1986</v>
      </c>
      <c r="G51" s="102"/>
      <c r="H51" s="95">
        <v>5.7395833333333313E-2</v>
      </c>
      <c r="I51" s="96">
        <v>2</v>
      </c>
      <c r="J51" s="127" t="s">
        <v>148</v>
      </c>
      <c r="K51" s="94">
        <v>1986</v>
      </c>
      <c r="L51" s="95">
        <v>0.14040509259259254</v>
      </c>
      <c r="M51" s="95">
        <v>8.3009259259259227E-2</v>
      </c>
      <c r="N51" s="96">
        <v>2</v>
      </c>
      <c r="O51" s="96">
        <v>1</v>
      </c>
      <c r="P51" s="137" t="s">
        <v>149</v>
      </c>
      <c r="Q51" s="104">
        <v>1983</v>
      </c>
      <c r="R51" s="95">
        <v>8.1284722222222161E-2</v>
      </c>
      <c r="S51" s="96">
        <v>2</v>
      </c>
      <c r="T51" s="96">
        <v>1</v>
      </c>
      <c r="U51" s="95">
        <v>0.2216898148148147</v>
      </c>
      <c r="V51" s="105" t="s">
        <v>150</v>
      </c>
    </row>
    <row r="52" spans="1:22" x14ac:dyDescent="0.3">
      <c r="A52" s="83">
        <v>2</v>
      </c>
      <c r="B52" s="108">
        <v>136</v>
      </c>
      <c r="C52" s="127" t="s">
        <v>151</v>
      </c>
      <c r="D52" s="100" t="s">
        <v>147</v>
      </c>
      <c r="E52" s="130" t="s">
        <v>152</v>
      </c>
      <c r="F52" s="94">
        <v>1973</v>
      </c>
      <c r="G52" s="102" t="s">
        <v>116</v>
      </c>
      <c r="H52" s="95">
        <v>7.6354166666666612E-2</v>
      </c>
      <c r="I52" s="96">
        <v>4</v>
      </c>
      <c r="J52" s="130" t="s">
        <v>152</v>
      </c>
      <c r="K52" s="94">
        <v>1973</v>
      </c>
      <c r="L52" s="95">
        <v>0.16467592592592589</v>
      </c>
      <c r="M52" s="95">
        <v>8.832175925925928E-2</v>
      </c>
      <c r="N52" s="96">
        <v>3</v>
      </c>
      <c r="O52" s="96">
        <v>4</v>
      </c>
      <c r="P52" s="126" t="s">
        <v>153</v>
      </c>
      <c r="Q52" s="104">
        <v>1979</v>
      </c>
      <c r="R52" s="95">
        <v>7.233796296296291E-2</v>
      </c>
      <c r="S52" s="96">
        <v>1</v>
      </c>
      <c r="T52" s="96">
        <v>2</v>
      </c>
      <c r="U52" s="95">
        <v>0.2370138888888888</v>
      </c>
      <c r="V52" s="105" t="s">
        <v>150</v>
      </c>
    </row>
    <row r="53" spans="1:22" x14ac:dyDescent="0.3">
      <c r="A53" s="83">
        <v>3</v>
      </c>
      <c r="B53" s="108">
        <v>140</v>
      </c>
      <c r="C53" s="126" t="s">
        <v>154</v>
      </c>
      <c r="D53" s="141" t="s">
        <v>155</v>
      </c>
      <c r="E53" s="107" t="s">
        <v>156</v>
      </c>
      <c r="F53" s="104">
        <v>1977</v>
      </c>
      <c r="G53" s="102" t="s">
        <v>116</v>
      </c>
      <c r="H53" s="95">
        <v>8.6168981481481444E-2</v>
      </c>
      <c r="I53" s="96">
        <v>6</v>
      </c>
      <c r="J53" s="140" t="s">
        <v>157</v>
      </c>
      <c r="K53" s="104">
        <v>1964</v>
      </c>
      <c r="L53" s="95">
        <v>0.15928240740740734</v>
      </c>
      <c r="M53" s="95">
        <v>7.3113425925925901E-2</v>
      </c>
      <c r="N53" s="96">
        <v>1</v>
      </c>
      <c r="O53" s="96">
        <v>3</v>
      </c>
      <c r="P53" s="126" t="s">
        <v>157</v>
      </c>
      <c r="Q53" s="104">
        <v>1964</v>
      </c>
      <c r="R53" s="95">
        <v>8.8796296296296373E-2</v>
      </c>
      <c r="S53" s="96">
        <v>3</v>
      </c>
      <c r="T53" s="96">
        <v>3</v>
      </c>
      <c r="U53" s="95">
        <v>0.24807870370370372</v>
      </c>
      <c r="V53" s="105" t="s">
        <v>150</v>
      </c>
    </row>
    <row r="54" spans="1:22" x14ac:dyDescent="0.3">
      <c r="A54" s="83">
        <v>4</v>
      </c>
      <c r="B54" s="108">
        <v>19</v>
      </c>
      <c r="C54" s="127" t="s">
        <v>158</v>
      </c>
      <c r="D54" s="141" t="s">
        <v>155</v>
      </c>
      <c r="E54" s="142" t="s">
        <v>159</v>
      </c>
      <c r="F54" s="143">
        <v>1957</v>
      </c>
      <c r="G54" s="102" t="s">
        <v>116</v>
      </c>
      <c r="H54" s="95">
        <v>5.6099537037037017E-2</v>
      </c>
      <c r="I54" s="96">
        <v>1</v>
      </c>
      <c r="J54" s="144" t="s">
        <v>160</v>
      </c>
      <c r="K54" s="143">
        <v>1984</v>
      </c>
      <c r="L54" s="95">
        <v>0.15456018518518516</v>
      </c>
      <c r="M54" s="95">
        <v>9.8460648148148144E-2</v>
      </c>
      <c r="N54" s="96">
        <v>5</v>
      </c>
      <c r="O54" s="96">
        <v>2</v>
      </c>
      <c r="P54" s="144" t="s">
        <v>160</v>
      </c>
      <c r="Q54" s="143">
        <v>1984</v>
      </c>
      <c r="R54" s="95">
        <v>0.10487268518518511</v>
      </c>
      <c r="S54" s="96">
        <v>4</v>
      </c>
      <c r="T54" s="96">
        <v>4</v>
      </c>
      <c r="U54" s="95">
        <v>0.25943287037037027</v>
      </c>
      <c r="V54" s="105" t="s">
        <v>150</v>
      </c>
    </row>
    <row r="55" spans="1:22" x14ac:dyDescent="0.3">
      <c r="A55" s="83">
        <v>5</v>
      </c>
      <c r="B55" s="84" t="s">
        <v>161</v>
      </c>
      <c r="C55" s="126" t="s">
        <v>162</v>
      </c>
      <c r="D55" s="141" t="s">
        <v>155</v>
      </c>
      <c r="E55" s="127" t="s">
        <v>163</v>
      </c>
      <c r="F55" s="94">
        <v>1965</v>
      </c>
      <c r="G55" s="102" t="s">
        <v>116</v>
      </c>
      <c r="H55" s="95">
        <v>8.592592592592585E-2</v>
      </c>
      <c r="I55" s="96">
        <v>5</v>
      </c>
      <c r="J55" s="137" t="s">
        <v>164</v>
      </c>
      <c r="K55" s="104">
        <v>1973</v>
      </c>
      <c r="L55" s="95">
        <v>0.17991898148148139</v>
      </c>
      <c r="M55" s="95">
        <v>9.3993055555555552E-2</v>
      </c>
      <c r="N55" s="96">
        <v>4</v>
      </c>
      <c r="O55" s="96">
        <v>4</v>
      </c>
      <c r="P55" s="137" t="s">
        <v>164</v>
      </c>
      <c r="Q55" s="104">
        <v>1973</v>
      </c>
      <c r="R55" s="95">
        <v>0.11487268518518512</v>
      </c>
      <c r="S55" s="96">
        <v>6</v>
      </c>
      <c r="T55" s="96">
        <v>5</v>
      </c>
      <c r="U55" s="95">
        <v>0.29479166666666651</v>
      </c>
      <c r="V55" s="105" t="s">
        <v>150</v>
      </c>
    </row>
    <row r="56" spans="1:22" x14ac:dyDescent="0.3">
      <c r="A56" s="83">
        <v>6</v>
      </c>
      <c r="B56" s="84">
        <v>139</v>
      </c>
      <c r="C56" s="135" t="s">
        <v>165</v>
      </c>
      <c r="D56" s="141" t="s">
        <v>155</v>
      </c>
      <c r="E56" s="145" t="s">
        <v>166</v>
      </c>
      <c r="F56" s="84">
        <v>1964</v>
      </c>
      <c r="G56" s="102"/>
      <c r="H56" s="95">
        <v>7.3819444444444438E-2</v>
      </c>
      <c r="I56" s="96">
        <v>3</v>
      </c>
      <c r="J56" s="101" t="s">
        <v>167</v>
      </c>
      <c r="K56" s="98">
        <v>1979</v>
      </c>
      <c r="L56" s="95">
        <v>0.17749999999999994</v>
      </c>
      <c r="M56" s="95">
        <v>0.1036805555555555</v>
      </c>
      <c r="N56" s="96">
        <v>6</v>
      </c>
      <c r="O56" s="96">
        <v>6</v>
      </c>
      <c r="P56" s="101" t="s">
        <v>167</v>
      </c>
      <c r="Q56" s="98">
        <v>1979</v>
      </c>
      <c r="R56" s="95">
        <v>0.12472222222222218</v>
      </c>
      <c r="S56" s="96">
        <v>8</v>
      </c>
      <c r="T56" s="96">
        <v>6</v>
      </c>
      <c r="U56" s="95">
        <v>0.30222222222222211</v>
      </c>
      <c r="V56" s="105" t="s">
        <v>150</v>
      </c>
    </row>
    <row r="57" spans="1:22" x14ac:dyDescent="0.3">
      <c r="A57" s="83">
        <v>7</v>
      </c>
      <c r="B57" s="108">
        <v>134</v>
      </c>
      <c r="C57" s="146" t="s">
        <v>168</v>
      </c>
      <c r="D57" s="141" t="s">
        <v>155</v>
      </c>
      <c r="E57" s="147" t="s">
        <v>169</v>
      </c>
      <c r="F57" s="111">
        <v>1966</v>
      </c>
      <c r="G57" s="102" t="s">
        <v>116</v>
      </c>
      <c r="H57" s="95">
        <v>8.788194444444436E-2</v>
      </c>
      <c r="I57" s="96">
        <v>7</v>
      </c>
      <c r="J57" s="148" t="s">
        <v>170</v>
      </c>
      <c r="K57" s="111">
        <v>1985</v>
      </c>
      <c r="L57" s="95">
        <v>0.19938657407407406</v>
      </c>
      <c r="M57" s="95">
        <v>0.1115046296296297</v>
      </c>
      <c r="N57" s="96">
        <v>7</v>
      </c>
      <c r="O57" s="96">
        <v>7</v>
      </c>
      <c r="P57" s="148" t="s">
        <v>170</v>
      </c>
      <c r="Q57" s="111">
        <v>1985</v>
      </c>
      <c r="R57" s="95">
        <v>0.12010416666666668</v>
      </c>
      <c r="S57" s="96">
        <v>7</v>
      </c>
      <c r="T57" s="96">
        <v>7</v>
      </c>
      <c r="U57" s="95">
        <v>0.31949074074074074</v>
      </c>
      <c r="V57" s="105" t="s">
        <v>150</v>
      </c>
    </row>
    <row r="58" spans="1:22" x14ac:dyDescent="0.3">
      <c r="A58" s="83">
        <v>8</v>
      </c>
      <c r="B58" s="84">
        <v>135</v>
      </c>
      <c r="C58" s="126" t="s">
        <v>171</v>
      </c>
      <c r="D58" s="100" t="s">
        <v>147</v>
      </c>
      <c r="E58" s="127" t="s">
        <v>172</v>
      </c>
      <c r="F58" s="94">
        <v>1963</v>
      </c>
      <c r="G58" s="102"/>
      <c r="H58" s="95">
        <v>9.8923611111111032E-2</v>
      </c>
      <c r="I58" s="96">
        <v>8</v>
      </c>
      <c r="J58" s="127" t="s">
        <v>172</v>
      </c>
      <c r="K58" s="94">
        <v>1963</v>
      </c>
      <c r="L58" s="95">
        <v>0.21635416666666657</v>
      </c>
      <c r="M58" s="95">
        <v>0.11743055555555554</v>
      </c>
      <c r="N58" s="96">
        <v>8</v>
      </c>
      <c r="O58" s="96">
        <v>8</v>
      </c>
      <c r="P58" s="137" t="s">
        <v>173</v>
      </c>
      <c r="Q58" s="104">
        <v>1968</v>
      </c>
      <c r="R58" s="95">
        <v>0.11236111111111102</v>
      </c>
      <c r="S58" s="96">
        <v>5</v>
      </c>
      <c r="T58" s="96">
        <v>8</v>
      </c>
      <c r="U58" s="95">
        <v>0.32871527777777759</v>
      </c>
      <c r="V58" s="105" t="s">
        <v>150</v>
      </c>
    </row>
    <row r="59" spans="1:22" ht="7.5" customHeight="1" x14ac:dyDescent="0.3">
      <c r="A59" s="115"/>
      <c r="B59" s="116"/>
      <c r="C59" s="138"/>
      <c r="D59" s="118"/>
      <c r="E59" s="139"/>
      <c r="F59" s="120"/>
      <c r="G59" s="121"/>
      <c r="H59" s="122"/>
      <c r="I59" s="123"/>
      <c r="J59" s="138"/>
      <c r="K59" s="120"/>
      <c r="L59" s="122"/>
      <c r="M59" s="122"/>
      <c r="N59" s="123"/>
      <c r="O59" s="123"/>
      <c r="P59" s="138"/>
      <c r="Q59" s="120"/>
      <c r="R59" s="122"/>
      <c r="S59" s="123"/>
      <c r="T59" s="123"/>
      <c r="U59" s="122"/>
    </row>
    <row r="60" spans="1:22" ht="15.6" x14ac:dyDescent="0.3">
      <c r="A60" s="3"/>
      <c r="C60" s="29" t="s">
        <v>174</v>
      </c>
    </row>
    <row r="61" spans="1:22" x14ac:dyDescent="0.3">
      <c r="A61" s="83">
        <v>1</v>
      </c>
      <c r="B61" s="108">
        <v>142</v>
      </c>
      <c r="C61" s="140" t="s">
        <v>175</v>
      </c>
      <c r="D61" s="100" t="s">
        <v>147</v>
      </c>
      <c r="E61" s="103" t="s">
        <v>176</v>
      </c>
      <c r="F61" s="94">
        <v>1965</v>
      </c>
      <c r="G61" s="102" t="s">
        <v>116</v>
      </c>
      <c r="H61" s="95">
        <v>5.9293981481481461E-2</v>
      </c>
      <c r="I61" s="96">
        <v>1</v>
      </c>
      <c r="J61" s="103" t="s">
        <v>176</v>
      </c>
      <c r="K61" s="94">
        <v>1965</v>
      </c>
      <c r="L61" s="95">
        <v>0.12423611111111105</v>
      </c>
      <c r="M61" s="95">
        <v>6.4942129629629586E-2</v>
      </c>
      <c r="N61" s="96">
        <v>2</v>
      </c>
      <c r="O61" s="96">
        <v>1</v>
      </c>
      <c r="P61" s="126" t="s">
        <v>177</v>
      </c>
      <c r="Q61" s="94">
        <v>1974</v>
      </c>
      <c r="R61" s="95">
        <v>6.9131944444444482E-2</v>
      </c>
      <c r="S61" s="96">
        <v>1</v>
      </c>
      <c r="T61" s="96">
        <v>1</v>
      </c>
      <c r="U61" s="95">
        <v>0.19336805555555553</v>
      </c>
      <c r="V61" s="105" t="s">
        <v>178</v>
      </c>
    </row>
    <row r="62" spans="1:22" x14ac:dyDescent="0.3">
      <c r="A62" s="83">
        <v>2</v>
      </c>
      <c r="B62" s="84" t="s">
        <v>179</v>
      </c>
      <c r="C62" s="103" t="s">
        <v>180</v>
      </c>
      <c r="D62" s="100" t="s">
        <v>147</v>
      </c>
      <c r="E62" s="103" t="s">
        <v>181</v>
      </c>
      <c r="F62" s="94">
        <v>1983</v>
      </c>
      <c r="G62" s="102" t="s">
        <v>116</v>
      </c>
      <c r="H62" s="95">
        <v>5.9861111111111032E-2</v>
      </c>
      <c r="I62" s="96">
        <v>2</v>
      </c>
      <c r="J62" s="103" t="s">
        <v>181</v>
      </c>
      <c r="K62" s="94">
        <v>1983</v>
      </c>
      <c r="L62" s="95">
        <v>0.12881944444444432</v>
      </c>
      <c r="M62" s="95">
        <v>6.8958333333333288E-2</v>
      </c>
      <c r="N62" s="96">
        <v>4</v>
      </c>
      <c r="O62" s="96">
        <v>2</v>
      </c>
      <c r="P62" s="127" t="s">
        <v>182</v>
      </c>
      <c r="Q62" s="94">
        <v>1977</v>
      </c>
      <c r="R62" s="95">
        <v>7.2951388888888968E-2</v>
      </c>
      <c r="S62" s="96">
        <v>3</v>
      </c>
      <c r="T62" s="96">
        <v>2</v>
      </c>
      <c r="U62" s="95">
        <v>0.20177083333333329</v>
      </c>
      <c r="V62" s="105" t="s">
        <v>183</v>
      </c>
    </row>
    <row r="63" spans="1:22" x14ac:dyDescent="0.3">
      <c r="A63" s="83">
        <v>3</v>
      </c>
      <c r="B63" s="108">
        <v>150</v>
      </c>
      <c r="C63" s="140" t="s">
        <v>184</v>
      </c>
      <c r="D63" s="141" t="s">
        <v>155</v>
      </c>
      <c r="E63" s="103" t="s">
        <v>185</v>
      </c>
      <c r="F63" s="94">
        <v>1984</v>
      </c>
      <c r="G63" s="102"/>
      <c r="H63" s="95">
        <v>6.6284722222222148E-2</v>
      </c>
      <c r="I63" s="96">
        <v>3</v>
      </c>
      <c r="J63" s="140" t="s">
        <v>186</v>
      </c>
      <c r="K63" s="94">
        <v>1972</v>
      </c>
      <c r="L63" s="95">
        <v>0.13046296296296295</v>
      </c>
      <c r="M63" s="95">
        <v>6.41782407407408E-2</v>
      </c>
      <c r="N63" s="96">
        <v>1</v>
      </c>
      <c r="O63" s="96">
        <v>3</v>
      </c>
      <c r="P63" s="126" t="s">
        <v>186</v>
      </c>
      <c r="Q63" s="94">
        <v>1972</v>
      </c>
      <c r="R63" s="95">
        <v>8.3194444444444349E-2</v>
      </c>
      <c r="S63" s="96">
        <v>7</v>
      </c>
      <c r="T63" s="96">
        <v>3</v>
      </c>
      <c r="U63" s="95">
        <v>0.2136574074074073</v>
      </c>
      <c r="V63" s="105" t="s">
        <v>178</v>
      </c>
    </row>
    <row r="64" spans="1:22" x14ac:dyDescent="0.3">
      <c r="A64" s="83">
        <v>4</v>
      </c>
      <c r="B64" s="108">
        <v>148</v>
      </c>
      <c r="C64" s="140" t="s">
        <v>187</v>
      </c>
      <c r="D64" s="141" t="s">
        <v>155</v>
      </c>
      <c r="E64" s="103" t="s">
        <v>188</v>
      </c>
      <c r="F64" s="94">
        <v>1964</v>
      </c>
      <c r="G64" s="102"/>
      <c r="H64" s="95">
        <v>6.7129629629629595E-2</v>
      </c>
      <c r="I64" s="96">
        <v>5</v>
      </c>
      <c r="J64" s="140" t="s">
        <v>189</v>
      </c>
      <c r="K64" s="94">
        <v>1981</v>
      </c>
      <c r="L64" s="95">
        <v>0.1336458333333333</v>
      </c>
      <c r="M64" s="95">
        <v>6.6516203703703702E-2</v>
      </c>
      <c r="N64" s="96">
        <v>3</v>
      </c>
      <c r="O64" s="96">
        <v>4</v>
      </c>
      <c r="P64" s="126" t="s">
        <v>189</v>
      </c>
      <c r="Q64" s="94">
        <v>1981</v>
      </c>
      <c r="R64" s="95">
        <v>8.3958333333333246E-2</v>
      </c>
      <c r="S64" s="96">
        <v>8</v>
      </c>
      <c r="T64" s="96">
        <v>4</v>
      </c>
      <c r="U64" s="95">
        <v>0.21760416666666654</v>
      </c>
      <c r="V64" s="105" t="s">
        <v>178</v>
      </c>
    </row>
    <row r="65" spans="1:22" x14ac:dyDescent="0.3">
      <c r="A65" s="83">
        <v>5</v>
      </c>
      <c r="B65" s="108">
        <v>144</v>
      </c>
      <c r="C65" s="140" t="s">
        <v>190</v>
      </c>
      <c r="D65" s="100" t="s">
        <v>147</v>
      </c>
      <c r="E65" s="103" t="s">
        <v>191</v>
      </c>
      <c r="F65" s="94">
        <v>1971</v>
      </c>
      <c r="G65" s="102"/>
      <c r="H65" s="95">
        <v>6.9062499999999916E-2</v>
      </c>
      <c r="I65" s="96">
        <v>6</v>
      </c>
      <c r="J65" s="103" t="s">
        <v>191</v>
      </c>
      <c r="K65" s="94">
        <v>1971</v>
      </c>
      <c r="L65" s="95">
        <v>0.1476851851851852</v>
      </c>
      <c r="M65" s="95">
        <v>7.8622685185185281E-2</v>
      </c>
      <c r="N65" s="96">
        <v>6</v>
      </c>
      <c r="O65" s="96">
        <v>6</v>
      </c>
      <c r="P65" s="126" t="s">
        <v>192</v>
      </c>
      <c r="Q65" s="94">
        <v>1972</v>
      </c>
      <c r="R65" s="95">
        <v>7.3807870370370288E-2</v>
      </c>
      <c r="S65" s="96">
        <v>4</v>
      </c>
      <c r="T65" s="96">
        <v>5</v>
      </c>
      <c r="U65" s="95">
        <v>0.22149305555555548</v>
      </c>
      <c r="V65" s="105" t="s">
        <v>178</v>
      </c>
    </row>
    <row r="66" spans="1:22" x14ac:dyDescent="0.3">
      <c r="A66" s="83">
        <v>6</v>
      </c>
      <c r="B66" s="108">
        <v>145</v>
      </c>
      <c r="C66" s="140" t="s">
        <v>193</v>
      </c>
      <c r="D66" s="100" t="s">
        <v>147</v>
      </c>
      <c r="E66" s="103" t="s">
        <v>194</v>
      </c>
      <c r="F66" s="94">
        <v>1974</v>
      </c>
      <c r="G66" s="102" t="s">
        <v>116</v>
      </c>
      <c r="H66" s="95">
        <v>6.6608796296296235E-2</v>
      </c>
      <c r="I66" s="96">
        <v>4</v>
      </c>
      <c r="J66" s="103" t="s">
        <v>194</v>
      </c>
      <c r="K66" s="94">
        <v>1974</v>
      </c>
      <c r="L66" s="95">
        <v>0.1432638888888888</v>
      </c>
      <c r="M66" s="95">
        <v>7.6655092592592566E-2</v>
      </c>
      <c r="N66" s="96">
        <v>5</v>
      </c>
      <c r="O66" s="96">
        <v>5</v>
      </c>
      <c r="P66" s="126" t="s">
        <v>195</v>
      </c>
      <c r="Q66" s="94">
        <v>2002</v>
      </c>
      <c r="R66" s="95">
        <v>8.7303240740740806E-2</v>
      </c>
      <c r="S66" s="96">
        <v>10</v>
      </c>
      <c r="T66" s="96">
        <v>6</v>
      </c>
      <c r="U66" s="95">
        <v>0.23056712962962961</v>
      </c>
      <c r="V66" s="105" t="s">
        <v>178</v>
      </c>
    </row>
    <row r="67" spans="1:22" x14ac:dyDescent="0.3">
      <c r="A67" s="83">
        <v>7</v>
      </c>
      <c r="B67" s="108">
        <v>152</v>
      </c>
      <c r="C67" s="140" t="s">
        <v>196</v>
      </c>
      <c r="D67" s="100" t="s">
        <v>147</v>
      </c>
      <c r="E67" s="103" t="s">
        <v>197</v>
      </c>
      <c r="F67" s="94">
        <v>1995</v>
      </c>
      <c r="G67" s="102" t="s">
        <v>116</v>
      </c>
      <c r="H67" s="95">
        <v>7.9837962962962916E-2</v>
      </c>
      <c r="I67" s="96">
        <v>10</v>
      </c>
      <c r="J67" s="127" t="s">
        <v>197</v>
      </c>
      <c r="K67" s="104">
        <v>1995</v>
      </c>
      <c r="L67" s="95">
        <v>0.16201388888888885</v>
      </c>
      <c r="M67" s="95">
        <v>8.217592592592593E-2</v>
      </c>
      <c r="N67" s="96">
        <v>7</v>
      </c>
      <c r="O67" s="96">
        <v>7</v>
      </c>
      <c r="P67" s="126" t="s">
        <v>198</v>
      </c>
      <c r="Q67" s="94">
        <v>1978</v>
      </c>
      <c r="R67" s="95">
        <v>6.9768518518518507E-2</v>
      </c>
      <c r="S67" s="96">
        <v>2</v>
      </c>
      <c r="T67" s="96">
        <v>7</v>
      </c>
      <c r="U67" s="95">
        <v>0.23178240740740735</v>
      </c>
      <c r="V67" s="105" t="s">
        <v>178</v>
      </c>
    </row>
    <row r="68" spans="1:22" x14ac:dyDescent="0.3">
      <c r="A68" s="83">
        <v>8</v>
      </c>
      <c r="B68" s="108">
        <v>147</v>
      </c>
      <c r="C68" s="140" t="s">
        <v>199</v>
      </c>
      <c r="D68" s="100" t="s">
        <v>147</v>
      </c>
      <c r="E68" s="103" t="s">
        <v>200</v>
      </c>
      <c r="F68" s="94">
        <v>1966</v>
      </c>
      <c r="G68" s="102" t="s">
        <v>116</v>
      </c>
      <c r="H68" s="95">
        <v>7.6342592592592518E-2</v>
      </c>
      <c r="I68" s="96">
        <v>7</v>
      </c>
      <c r="J68" s="127" t="s">
        <v>200</v>
      </c>
      <c r="K68" s="94">
        <v>1966</v>
      </c>
      <c r="L68" s="95">
        <v>0.16468749999999993</v>
      </c>
      <c r="M68" s="95">
        <v>8.8344907407407414E-2</v>
      </c>
      <c r="N68" s="96">
        <v>10</v>
      </c>
      <c r="O68" s="96">
        <v>9</v>
      </c>
      <c r="P68" s="126" t="s">
        <v>201</v>
      </c>
      <c r="Q68" s="94">
        <v>1971</v>
      </c>
      <c r="R68" s="95">
        <v>7.5937499999999991E-2</v>
      </c>
      <c r="S68" s="96">
        <v>5</v>
      </c>
      <c r="T68" s="96">
        <v>8</v>
      </c>
      <c r="U68" s="95">
        <v>0.24062499999999992</v>
      </c>
      <c r="V68" s="105" t="s">
        <v>178</v>
      </c>
    </row>
    <row r="69" spans="1:22" x14ac:dyDescent="0.3">
      <c r="A69" s="83">
        <v>9</v>
      </c>
      <c r="B69" s="108">
        <v>146</v>
      </c>
      <c r="C69" s="140" t="s">
        <v>202</v>
      </c>
      <c r="D69" s="100" t="s">
        <v>147</v>
      </c>
      <c r="E69" s="103" t="s">
        <v>203</v>
      </c>
      <c r="F69" s="94">
        <v>1971</v>
      </c>
      <c r="G69" s="102"/>
      <c r="H69" s="95">
        <v>7.8321759259259216E-2</v>
      </c>
      <c r="I69" s="96">
        <v>9</v>
      </c>
      <c r="J69" s="127" t="s">
        <v>203</v>
      </c>
      <c r="K69" s="94">
        <v>1971</v>
      </c>
      <c r="L69" s="95">
        <v>0.17053240740740733</v>
      </c>
      <c r="M69" s="95">
        <v>9.2210648148148111E-2</v>
      </c>
      <c r="N69" s="96">
        <v>11</v>
      </c>
      <c r="O69" s="96">
        <v>10</v>
      </c>
      <c r="P69" s="126" t="s">
        <v>204</v>
      </c>
      <c r="Q69" s="94">
        <v>1976</v>
      </c>
      <c r="R69" s="95">
        <v>7.6481481481481484E-2</v>
      </c>
      <c r="S69" s="96">
        <v>6</v>
      </c>
      <c r="T69" s="96">
        <v>9</v>
      </c>
      <c r="U69" s="95">
        <v>0.24701388888888881</v>
      </c>
      <c r="V69" s="105" t="s">
        <v>178</v>
      </c>
    </row>
    <row r="70" spans="1:22" x14ac:dyDescent="0.3">
      <c r="A70" s="83">
        <v>10</v>
      </c>
      <c r="B70" s="108">
        <v>141</v>
      </c>
      <c r="C70" s="140" t="s">
        <v>205</v>
      </c>
      <c r="D70" s="100" t="s">
        <v>147</v>
      </c>
      <c r="E70" s="103" t="s">
        <v>206</v>
      </c>
      <c r="F70" s="94">
        <v>1987</v>
      </c>
      <c r="G70" s="102" t="s">
        <v>116</v>
      </c>
      <c r="H70" s="95">
        <v>7.9849537037036955E-2</v>
      </c>
      <c r="I70" s="96">
        <v>11</v>
      </c>
      <c r="J70" s="103" t="s">
        <v>206</v>
      </c>
      <c r="K70" s="94">
        <v>1987</v>
      </c>
      <c r="L70" s="95">
        <v>0.16206018518518511</v>
      </c>
      <c r="M70" s="95">
        <v>8.2210648148148158E-2</v>
      </c>
      <c r="N70" s="96">
        <v>8</v>
      </c>
      <c r="O70" s="96">
        <v>8</v>
      </c>
      <c r="P70" s="126" t="s">
        <v>207</v>
      </c>
      <c r="Q70" s="94">
        <v>1964</v>
      </c>
      <c r="R70" s="95">
        <v>8.5173611111111103E-2</v>
      </c>
      <c r="S70" s="96">
        <v>9</v>
      </c>
      <c r="T70" s="96">
        <v>10</v>
      </c>
      <c r="U70" s="95">
        <v>0.24723379629629622</v>
      </c>
      <c r="V70" s="105" t="s">
        <v>178</v>
      </c>
    </row>
    <row r="71" spans="1:22" x14ac:dyDescent="0.3">
      <c r="A71" s="83">
        <v>11</v>
      </c>
      <c r="B71" s="108">
        <v>151</v>
      </c>
      <c r="C71" s="126" t="s">
        <v>208</v>
      </c>
      <c r="D71" s="100" t="s">
        <v>147</v>
      </c>
      <c r="E71" s="127" t="s">
        <v>209</v>
      </c>
      <c r="F71" s="94">
        <v>1976</v>
      </c>
      <c r="G71" s="102"/>
      <c r="H71" s="95">
        <v>7.8101851851851811E-2</v>
      </c>
      <c r="I71" s="96">
        <v>8</v>
      </c>
      <c r="J71" s="127" t="s">
        <v>209</v>
      </c>
      <c r="K71" s="94">
        <v>1976</v>
      </c>
      <c r="L71" s="95">
        <v>0.17063657407407401</v>
      </c>
      <c r="M71" s="95">
        <v>9.2534722222222199E-2</v>
      </c>
      <c r="N71" s="96">
        <v>12</v>
      </c>
      <c r="O71" s="96">
        <v>11</v>
      </c>
      <c r="P71" s="126" t="s">
        <v>210</v>
      </c>
      <c r="Q71" s="94">
        <v>1986</v>
      </c>
      <c r="R71" s="95">
        <v>8.7581018518518516E-2</v>
      </c>
      <c r="S71" s="96">
        <v>11</v>
      </c>
      <c r="T71" s="96">
        <v>11</v>
      </c>
      <c r="U71" s="95">
        <v>0.25821759259259253</v>
      </c>
      <c r="V71" s="105" t="s">
        <v>178</v>
      </c>
    </row>
    <row r="72" spans="1:22" x14ac:dyDescent="0.3">
      <c r="A72" s="83">
        <v>12</v>
      </c>
      <c r="B72" s="108">
        <v>149</v>
      </c>
      <c r="C72" s="140" t="s">
        <v>165</v>
      </c>
      <c r="D72" s="141" t="s">
        <v>155</v>
      </c>
      <c r="E72" s="103" t="s">
        <v>211</v>
      </c>
      <c r="F72" s="94">
        <v>1986</v>
      </c>
      <c r="G72" s="102" t="s">
        <v>116</v>
      </c>
      <c r="H72" s="95">
        <v>8.9699074074074014E-2</v>
      </c>
      <c r="I72" s="96">
        <v>12</v>
      </c>
      <c r="J72" s="140" t="s">
        <v>212</v>
      </c>
      <c r="K72" s="94">
        <v>1981</v>
      </c>
      <c r="L72" s="95">
        <v>0.17739583333333325</v>
      </c>
      <c r="M72" s="95">
        <v>8.7696759259259238E-2</v>
      </c>
      <c r="N72" s="96">
        <v>9</v>
      </c>
      <c r="O72" s="96">
        <v>12</v>
      </c>
      <c r="P72" s="126" t="s">
        <v>212</v>
      </c>
      <c r="Q72" s="94">
        <v>1981</v>
      </c>
      <c r="R72" s="95">
        <v>0.10744212962962962</v>
      </c>
      <c r="S72" s="96">
        <v>12</v>
      </c>
      <c r="T72" s="96">
        <v>12</v>
      </c>
      <c r="U72" s="95">
        <v>0.28483796296296288</v>
      </c>
      <c r="V72" s="105" t="s">
        <v>178</v>
      </c>
    </row>
    <row r="73" spans="1:22" ht="5.55" customHeight="1" x14ac:dyDescent="0.3">
      <c r="A73" s="115"/>
      <c r="B73" s="116"/>
      <c r="C73" s="138"/>
      <c r="D73" s="118"/>
      <c r="E73" s="139"/>
      <c r="F73" s="120"/>
      <c r="G73" s="121"/>
      <c r="H73" s="122"/>
      <c r="I73" s="123"/>
      <c r="J73" s="138"/>
      <c r="K73" s="120"/>
      <c r="L73" s="122"/>
      <c r="M73" s="122"/>
      <c r="N73" s="123"/>
      <c r="O73" s="123"/>
      <c r="P73" s="138"/>
      <c r="Q73" s="120"/>
      <c r="R73" s="122"/>
      <c r="S73" s="123"/>
      <c r="T73" s="123"/>
      <c r="U73" s="122"/>
    </row>
    <row r="74" spans="1:22" ht="15.6" x14ac:dyDescent="0.3">
      <c r="A74" s="7"/>
      <c r="C74" s="29" t="s">
        <v>213</v>
      </c>
    </row>
    <row r="75" spans="1:22" x14ac:dyDescent="0.3">
      <c r="A75" s="83">
        <v>1</v>
      </c>
      <c r="B75" s="84">
        <v>158</v>
      </c>
      <c r="C75" s="127" t="s">
        <v>214</v>
      </c>
      <c r="D75" s="100">
        <v>87</v>
      </c>
      <c r="E75" s="127" t="s">
        <v>215</v>
      </c>
      <c r="F75" s="94">
        <v>1987</v>
      </c>
      <c r="G75" s="102"/>
      <c r="H75" s="95">
        <v>6.7685185185185182E-2</v>
      </c>
      <c r="I75" s="96">
        <v>8</v>
      </c>
      <c r="J75" s="127" t="s">
        <v>216</v>
      </c>
      <c r="K75" s="94">
        <v>1988</v>
      </c>
      <c r="L75" s="95">
        <v>0.11922453703703695</v>
      </c>
      <c r="M75" s="95">
        <v>5.1539351851851767E-2</v>
      </c>
      <c r="N75" s="96">
        <v>1</v>
      </c>
      <c r="O75" s="96">
        <v>3</v>
      </c>
      <c r="P75" s="127" t="s">
        <v>217</v>
      </c>
      <c r="Q75" s="94">
        <v>1986</v>
      </c>
      <c r="R75" s="95">
        <v>5.5497685185185219E-2</v>
      </c>
      <c r="S75" s="96">
        <v>1</v>
      </c>
      <c r="T75" s="96">
        <v>1</v>
      </c>
      <c r="U75" s="95">
        <v>0.17472222222222217</v>
      </c>
      <c r="V75" s="105" t="s">
        <v>183</v>
      </c>
    </row>
    <row r="76" spans="1:22" x14ac:dyDescent="0.3">
      <c r="A76" s="83">
        <v>1</v>
      </c>
      <c r="B76" s="108">
        <v>161</v>
      </c>
      <c r="C76" s="127" t="s">
        <v>218</v>
      </c>
      <c r="D76" s="100">
        <v>73</v>
      </c>
      <c r="E76" s="149" t="s">
        <v>219</v>
      </c>
      <c r="F76" s="94">
        <v>1993</v>
      </c>
      <c r="G76" s="102"/>
      <c r="H76" s="95">
        <v>6.0231481481481386E-2</v>
      </c>
      <c r="I76" s="96">
        <v>2</v>
      </c>
      <c r="J76" s="127" t="s">
        <v>220</v>
      </c>
      <c r="K76" s="94">
        <v>1992</v>
      </c>
      <c r="L76" s="95">
        <v>0.11414351851851845</v>
      </c>
      <c r="M76" s="95">
        <v>5.3912037037037064E-2</v>
      </c>
      <c r="N76" s="96">
        <v>2</v>
      </c>
      <c r="O76" s="96">
        <v>2</v>
      </c>
      <c r="P76" s="127" t="s">
        <v>221</v>
      </c>
      <c r="Q76" s="94">
        <v>1990</v>
      </c>
      <c r="R76" s="95">
        <v>6.0578703703703718E-2</v>
      </c>
      <c r="S76" s="96">
        <v>2</v>
      </c>
      <c r="T76" s="96">
        <v>2</v>
      </c>
      <c r="U76" s="95">
        <v>0.17472222222222217</v>
      </c>
      <c r="V76" s="105" t="s">
        <v>183</v>
      </c>
    </row>
    <row r="77" spans="1:22" x14ac:dyDescent="0.3">
      <c r="A77" s="83">
        <v>3</v>
      </c>
      <c r="B77" s="84" t="s">
        <v>222</v>
      </c>
      <c r="C77" s="127" t="s">
        <v>223</v>
      </c>
      <c r="D77" s="100">
        <v>119</v>
      </c>
      <c r="E77" s="126" t="s">
        <v>224</v>
      </c>
      <c r="F77" s="94">
        <v>1986</v>
      </c>
      <c r="G77" s="102"/>
      <c r="H77" s="95">
        <v>5.6874999999999898E-2</v>
      </c>
      <c r="I77" s="96">
        <v>1</v>
      </c>
      <c r="J77" s="127" t="s">
        <v>225</v>
      </c>
      <c r="K77" s="94">
        <v>1977</v>
      </c>
      <c r="L77" s="95">
        <v>0.11376157407407406</v>
      </c>
      <c r="M77" s="95">
        <v>5.6886574074074159E-2</v>
      </c>
      <c r="N77" s="96">
        <v>3</v>
      </c>
      <c r="O77" s="96">
        <v>1</v>
      </c>
      <c r="P77" s="127" t="s">
        <v>226</v>
      </c>
      <c r="Q77" s="94">
        <v>1966</v>
      </c>
      <c r="R77" s="95">
        <v>6.5243055555555485E-2</v>
      </c>
      <c r="S77" s="96">
        <v>3</v>
      </c>
      <c r="T77" s="96">
        <v>3</v>
      </c>
      <c r="U77" s="95">
        <v>0.17900462962962954</v>
      </c>
      <c r="V77" s="105" t="s">
        <v>183</v>
      </c>
    </row>
    <row r="78" spans="1:22" x14ac:dyDescent="0.3">
      <c r="A78" s="83">
        <v>4</v>
      </c>
      <c r="B78" s="108">
        <v>157</v>
      </c>
      <c r="C78" s="127" t="s">
        <v>227</v>
      </c>
      <c r="D78" s="100">
        <v>105</v>
      </c>
      <c r="E78" s="127" t="s">
        <v>228</v>
      </c>
      <c r="F78" s="94">
        <v>1987</v>
      </c>
      <c r="G78" s="102"/>
      <c r="H78" s="95">
        <v>6.2916666666666621E-2</v>
      </c>
      <c r="I78" s="96">
        <v>3</v>
      </c>
      <c r="J78" s="127" t="s">
        <v>229</v>
      </c>
      <c r="K78" s="94">
        <v>1973</v>
      </c>
      <c r="L78" s="95">
        <v>0.12670138888888877</v>
      </c>
      <c r="M78" s="95">
        <v>6.3784722222222145E-2</v>
      </c>
      <c r="N78" s="96">
        <v>5</v>
      </c>
      <c r="O78" s="96">
        <v>4</v>
      </c>
      <c r="P78" s="127" t="s">
        <v>230</v>
      </c>
      <c r="Q78" s="94">
        <v>1983</v>
      </c>
      <c r="R78" s="95">
        <v>6.6932870370370434E-2</v>
      </c>
      <c r="S78" s="96">
        <v>5</v>
      </c>
      <c r="T78" s="96">
        <v>4</v>
      </c>
      <c r="U78" s="95">
        <v>0.1936342592592592</v>
      </c>
      <c r="V78" s="105" t="s">
        <v>183</v>
      </c>
    </row>
    <row r="79" spans="1:22" x14ac:dyDescent="0.3">
      <c r="A79" s="83">
        <v>5</v>
      </c>
      <c r="B79" s="84">
        <v>165</v>
      </c>
      <c r="C79" s="127" t="s">
        <v>231</v>
      </c>
      <c r="D79" s="100">
        <v>92</v>
      </c>
      <c r="E79" s="127" t="s">
        <v>232</v>
      </c>
      <c r="F79" s="94">
        <v>1969</v>
      </c>
      <c r="G79" s="102" t="s">
        <v>116</v>
      </c>
      <c r="H79" s="95">
        <v>6.4212962962962916E-2</v>
      </c>
      <c r="I79" s="96">
        <v>4</v>
      </c>
      <c r="J79" s="127" t="s">
        <v>233</v>
      </c>
      <c r="K79" s="94">
        <v>1996</v>
      </c>
      <c r="L79" s="95">
        <v>0.13152777777777774</v>
      </c>
      <c r="M79" s="95">
        <v>6.7314814814814827E-2</v>
      </c>
      <c r="N79" s="96">
        <v>8</v>
      </c>
      <c r="O79" s="96">
        <v>6</v>
      </c>
      <c r="P79" s="127" t="s">
        <v>234</v>
      </c>
      <c r="Q79" s="94">
        <v>1991</v>
      </c>
      <c r="R79" s="95">
        <v>6.8275462962962941E-2</v>
      </c>
      <c r="S79" s="96">
        <v>6</v>
      </c>
      <c r="T79" s="96">
        <v>5</v>
      </c>
      <c r="U79" s="95">
        <v>0.19980324074074068</v>
      </c>
      <c r="V79" s="105" t="s">
        <v>183</v>
      </c>
    </row>
    <row r="80" spans="1:22" x14ac:dyDescent="0.3">
      <c r="A80" s="83">
        <v>6</v>
      </c>
      <c r="B80" s="108">
        <v>155</v>
      </c>
      <c r="C80" s="127" t="s">
        <v>235</v>
      </c>
      <c r="D80" s="100">
        <v>84</v>
      </c>
      <c r="E80" s="127" t="s">
        <v>236</v>
      </c>
      <c r="F80" s="94">
        <v>1971</v>
      </c>
      <c r="G80" s="102"/>
      <c r="H80" s="95">
        <v>6.5243055555555485E-2</v>
      </c>
      <c r="I80" s="96">
        <v>6</v>
      </c>
      <c r="J80" s="127" t="s">
        <v>237</v>
      </c>
      <c r="K80" s="94">
        <v>1996</v>
      </c>
      <c r="L80" s="95">
        <v>0.13118055555555547</v>
      </c>
      <c r="M80" s="95">
        <v>6.5937499999999982E-2</v>
      </c>
      <c r="N80" s="96">
        <v>6</v>
      </c>
      <c r="O80" s="96">
        <v>5</v>
      </c>
      <c r="P80" s="127" t="s">
        <v>238</v>
      </c>
      <c r="Q80" s="94">
        <v>1997</v>
      </c>
      <c r="R80" s="95">
        <v>7.0300925925925961E-2</v>
      </c>
      <c r="S80" s="96">
        <v>7</v>
      </c>
      <c r="T80" s="96">
        <v>6</v>
      </c>
      <c r="U80" s="95">
        <v>0.20148148148148143</v>
      </c>
      <c r="V80" s="105" t="s">
        <v>183</v>
      </c>
    </row>
    <row r="81" spans="1:22" x14ac:dyDescent="0.3">
      <c r="A81" s="83">
        <v>7</v>
      </c>
      <c r="B81" s="84">
        <v>154</v>
      </c>
      <c r="C81" s="127" t="s">
        <v>239</v>
      </c>
      <c r="D81" s="100">
        <v>79</v>
      </c>
      <c r="E81" s="127" t="s">
        <v>240</v>
      </c>
      <c r="F81" s="94">
        <v>1990</v>
      </c>
      <c r="G81" s="102"/>
      <c r="H81" s="95">
        <v>7.7175925925925926E-2</v>
      </c>
      <c r="I81" s="96">
        <v>15</v>
      </c>
      <c r="J81" s="127" t="s">
        <v>241</v>
      </c>
      <c r="K81" s="94">
        <v>1989</v>
      </c>
      <c r="L81" s="95">
        <v>0.14414351851851842</v>
      </c>
      <c r="M81" s="95">
        <v>6.6967592592592495E-2</v>
      </c>
      <c r="N81" s="96">
        <v>7</v>
      </c>
      <c r="O81" s="96">
        <v>11</v>
      </c>
      <c r="P81" s="127" t="s">
        <v>242</v>
      </c>
      <c r="Q81" s="94">
        <v>1990</v>
      </c>
      <c r="R81" s="95">
        <v>7.1377314814814907E-2</v>
      </c>
      <c r="S81" s="96">
        <v>8</v>
      </c>
      <c r="T81" s="96">
        <v>7</v>
      </c>
      <c r="U81" s="95">
        <v>0.21552083333333333</v>
      </c>
      <c r="V81" s="105" t="s">
        <v>183</v>
      </c>
    </row>
    <row r="82" spans="1:22" x14ac:dyDescent="0.3">
      <c r="A82" s="83">
        <v>8</v>
      </c>
      <c r="B82" s="108">
        <v>153</v>
      </c>
      <c r="C82" s="150" t="s">
        <v>243</v>
      </c>
      <c r="D82" s="100">
        <v>99</v>
      </c>
      <c r="E82" s="142" t="s">
        <v>244</v>
      </c>
      <c r="F82" s="143">
        <v>1990</v>
      </c>
      <c r="G82" s="102"/>
      <c r="H82" s="95">
        <v>7.3680555555555527E-2</v>
      </c>
      <c r="I82" s="96">
        <v>13</v>
      </c>
      <c r="J82" s="150" t="s">
        <v>245</v>
      </c>
      <c r="K82" s="143">
        <v>1994</v>
      </c>
      <c r="L82" s="95">
        <v>0.14156249999999998</v>
      </c>
      <c r="M82" s="95">
        <v>6.7881944444444453E-2</v>
      </c>
      <c r="N82" s="96">
        <v>9</v>
      </c>
      <c r="O82" s="96">
        <v>10</v>
      </c>
      <c r="P82" s="150" t="s">
        <v>246</v>
      </c>
      <c r="Q82" s="143">
        <v>1965</v>
      </c>
      <c r="R82" s="95">
        <v>7.4918981481481461E-2</v>
      </c>
      <c r="S82" s="96">
        <v>11</v>
      </c>
      <c r="T82" s="96">
        <v>8</v>
      </c>
      <c r="U82" s="95">
        <v>0.21648148148148144</v>
      </c>
      <c r="V82" s="105" t="s">
        <v>183</v>
      </c>
    </row>
    <row r="83" spans="1:22" x14ac:dyDescent="0.3">
      <c r="A83" s="83">
        <v>9</v>
      </c>
      <c r="B83" s="84">
        <v>160</v>
      </c>
      <c r="C83" s="127" t="s">
        <v>247</v>
      </c>
      <c r="D83" s="100">
        <v>118</v>
      </c>
      <c r="E83" s="127" t="s">
        <v>248</v>
      </c>
      <c r="F83" s="94">
        <v>1968</v>
      </c>
      <c r="G83" s="102"/>
      <c r="H83" s="95">
        <v>6.9456018518518459E-2</v>
      </c>
      <c r="I83" s="96">
        <v>9</v>
      </c>
      <c r="J83" s="127" t="s">
        <v>249</v>
      </c>
      <c r="K83" s="94">
        <v>1984</v>
      </c>
      <c r="L83" s="95">
        <v>0.15259259259259256</v>
      </c>
      <c r="M83" s="95">
        <v>8.3136574074074099E-2</v>
      </c>
      <c r="N83" s="96">
        <v>17</v>
      </c>
      <c r="O83" s="96">
        <v>15</v>
      </c>
      <c r="P83" s="127" t="s">
        <v>250</v>
      </c>
      <c r="Q83" s="94">
        <v>1978</v>
      </c>
      <c r="R83" s="95">
        <v>6.6412037037037019E-2</v>
      </c>
      <c r="S83" s="96">
        <v>4</v>
      </c>
      <c r="T83" s="96">
        <v>9</v>
      </c>
      <c r="U83" s="95">
        <v>0.21900462962962958</v>
      </c>
      <c r="V83" s="105" t="s">
        <v>183</v>
      </c>
    </row>
    <row r="84" spans="1:22" x14ac:dyDescent="0.3">
      <c r="A84" s="83">
        <v>10</v>
      </c>
      <c r="B84" s="108">
        <v>159</v>
      </c>
      <c r="C84" s="127" t="s">
        <v>251</v>
      </c>
      <c r="D84" s="100">
        <v>112</v>
      </c>
      <c r="E84" s="127" t="s">
        <v>252</v>
      </c>
      <c r="F84" s="94">
        <v>1979</v>
      </c>
      <c r="G84" s="102"/>
      <c r="H84" s="95">
        <v>6.4236111111111049E-2</v>
      </c>
      <c r="I84" s="96">
        <v>5</v>
      </c>
      <c r="J84" s="127" t="s">
        <v>253</v>
      </c>
      <c r="K84" s="94">
        <v>1978</v>
      </c>
      <c r="L84" s="95">
        <v>0.1383449074074074</v>
      </c>
      <c r="M84" s="95">
        <v>7.4108796296296353E-2</v>
      </c>
      <c r="N84" s="96">
        <v>12</v>
      </c>
      <c r="O84" s="96">
        <v>7</v>
      </c>
      <c r="P84" s="127" t="s">
        <v>254</v>
      </c>
      <c r="Q84" s="94">
        <v>1979</v>
      </c>
      <c r="R84" s="95">
        <v>8.1180555555555478E-2</v>
      </c>
      <c r="S84" s="96">
        <v>13</v>
      </c>
      <c r="T84" s="96">
        <v>10</v>
      </c>
      <c r="U84" s="95">
        <v>0.21952546296296288</v>
      </c>
      <c r="V84" s="105" t="s">
        <v>183</v>
      </c>
    </row>
    <row r="85" spans="1:22" x14ac:dyDescent="0.3">
      <c r="A85" s="83">
        <v>11</v>
      </c>
      <c r="B85" s="84">
        <v>156</v>
      </c>
      <c r="C85" s="127" t="s">
        <v>255</v>
      </c>
      <c r="D85" s="100">
        <v>97</v>
      </c>
      <c r="E85" s="127" t="s">
        <v>256</v>
      </c>
      <c r="F85" s="94">
        <v>1981</v>
      </c>
      <c r="G85" s="102"/>
      <c r="H85" s="95">
        <v>6.958333333333333E-2</v>
      </c>
      <c r="I85" s="96">
        <v>10</v>
      </c>
      <c r="J85" s="127" t="s">
        <v>257</v>
      </c>
      <c r="K85" s="94">
        <v>1980</v>
      </c>
      <c r="L85" s="95">
        <v>0.14644675925925926</v>
      </c>
      <c r="M85" s="95">
        <v>7.6863425925925932E-2</v>
      </c>
      <c r="N85" s="96">
        <v>14</v>
      </c>
      <c r="O85" s="96">
        <v>12</v>
      </c>
      <c r="P85" s="127" t="s">
        <v>258</v>
      </c>
      <c r="Q85" s="94">
        <v>1990</v>
      </c>
      <c r="R85" s="95">
        <v>7.4074074074073959E-2</v>
      </c>
      <c r="S85" s="96">
        <v>10</v>
      </c>
      <c r="T85" s="96">
        <v>11</v>
      </c>
      <c r="U85" s="95">
        <v>0.22052083333333322</v>
      </c>
      <c r="V85" s="105" t="s">
        <v>183</v>
      </c>
    </row>
    <row r="86" spans="1:22" x14ac:dyDescent="0.3">
      <c r="A86" s="83">
        <v>12</v>
      </c>
      <c r="B86" s="84">
        <v>167</v>
      </c>
      <c r="C86" s="127" t="s">
        <v>259</v>
      </c>
      <c r="D86" s="100">
        <v>113</v>
      </c>
      <c r="E86" s="127" t="s">
        <v>260</v>
      </c>
      <c r="F86" s="94">
        <v>1984</v>
      </c>
      <c r="G86" s="102"/>
      <c r="H86" s="95">
        <v>7.1562499999999973E-2</v>
      </c>
      <c r="I86" s="96">
        <v>12</v>
      </c>
      <c r="J86" s="127" t="s">
        <v>261</v>
      </c>
      <c r="K86" s="94">
        <v>1973</v>
      </c>
      <c r="L86" s="95">
        <v>0.14857638888888886</v>
      </c>
      <c r="M86" s="95">
        <v>7.7013888888888882E-2</v>
      </c>
      <c r="N86" s="96">
        <v>15</v>
      </c>
      <c r="O86" s="96">
        <v>13</v>
      </c>
      <c r="P86" s="127" t="s">
        <v>262</v>
      </c>
      <c r="Q86" s="94">
        <v>1978</v>
      </c>
      <c r="R86" s="95">
        <v>7.2789351851851869E-2</v>
      </c>
      <c r="S86" s="96">
        <v>9</v>
      </c>
      <c r="T86" s="96">
        <v>12</v>
      </c>
      <c r="U86" s="95">
        <v>0.22136574074074072</v>
      </c>
      <c r="V86" s="105" t="s">
        <v>183</v>
      </c>
    </row>
    <row r="87" spans="1:22" x14ac:dyDescent="0.3">
      <c r="A87" s="83">
        <v>13</v>
      </c>
      <c r="B87" s="84">
        <v>162</v>
      </c>
      <c r="C87" s="127" t="s">
        <v>263</v>
      </c>
      <c r="D87" s="100">
        <v>119</v>
      </c>
      <c r="E87" s="127" t="s">
        <v>264</v>
      </c>
      <c r="F87" s="94">
        <v>1967</v>
      </c>
      <c r="G87" s="102"/>
      <c r="H87" s="95">
        <v>7.6296296296296195E-2</v>
      </c>
      <c r="I87" s="96">
        <v>14</v>
      </c>
      <c r="J87" s="127" t="s">
        <v>265</v>
      </c>
      <c r="K87" s="94">
        <v>1984</v>
      </c>
      <c r="L87" s="95">
        <v>0.13878472222222221</v>
      </c>
      <c r="M87" s="95">
        <v>6.2488425925926017E-2</v>
      </c>
      <c r="N87" s="96">
        <v>4</v>
      </c>
      <c r="O87" s="96">
        <v>8</v>
      </c>
      <c r="P87" s="127" t="s">
        <v>266</v>
      </c>
      <c r="Q87" s="94">
        <v>1978</v>
      </c>
      <c r="R87" s="95">
        <v>8.6539351851851798E-2</v>
      </c>
      <c r="S87" s="96">
        <v>15</v>
      </c>
      <c r="T87" s="96">
        <v>13</v>
      </c>
      <c r="U87" s="95">
        <v>0.22532407407407401</v>
      </c>
      <c r="V87" s="105" t="s">
        <v>183</v>
      </c>
    </row>
    <row r="88" spans="1:22" x14ac:dyDescent="0.3">
      <c r="A88" s="83">
        <v>14</v>
      </c>
      <c r="B88" s="84">
        <v>164</v>
      </c>
      <c r="C88" s="127" t="s">
        <v>267</v>
      </c>
      <c r="D88" s="100">
        <v>108</v>
      </c>
      <c r="E88" s="127" t="s">
        <v>268</v>
      </c>
      <c r="F88" s="94">
        <v>1978</v>
      </c>
      <c r="G88" s="102"/>
      <c r="H88" s="95">
        <v>7.1099537037036975E-2</v>
      </c>
      <c r="I88" s="96">
        <v>11</v>
      </c>
      <c r="J88" s="127" t="s">
        <v>269</v>
      </c>
      <c r="K88" s="94">
        <v>1981</v>
      </c>
      <c r="L88" s="95">
        <v>0.13990740740740731</v>
      </c>
      <c r="M88" s="95">
        <v>6.8807870370370339E-2</v>
      </c>
      <c r="N88" s="96">
        <v>11</v>
      </c>
      <c r="O88" s="96">
        <v>9</v>
      </c>
      <c r="P88" s="127" t="s">
        <v>270</v>
      </c>
      <c r="Q88" s="94">
        <v>1981</v>
      </c>
      <c r="R88" s="95">
        <v>8.5509259259259229E-2</v>
      </c>
      <c r="S88" s="96">
        <v>14</v>
      </c>
      <c r="T88" s="96">
        <v>14</v>
      </c>
      <c r="U88" s="95">
        <v>0.22541666666666654</v>
      </c>
      <c r="V88" s="105" t="s">
        <v>183</v>
      </c>
    </row>
    <row r="89" spans="1:22" x14ac:dyDescent="0.3">
      <c r="A89" s="83">
        <v>15</v>
      </c>
      <c r="B89" s="84" t="s">
        <v>271</v>
      </c>
      <c r="C89" s="127" t="s">
        <v>272</v>
      </c>
      <c r="D89" s="100">
        <v>90</v>
      </c>
      <c r="E89" s="127" t="s">
        <v>273</v>
      </c>
      <c r="F89" s="94">
        <v>1992</v>
      </c>
      <c r="G89" s="102"/>
      <c r="H89" s="95">
        <v>8.1446759259259205E-2</v>
      </c>
      <c r="I89" s="96">
        <v>16</v>
      </c>
      <c r="J89" s="127" t="s">
        <v>274</v>
      </c>
      <c r="K89" s="94">
        <v>1982</v>
      </c>
      <c r="L89" s="95">
        <v>0.16841435185185177</v>
      </c>
      <c r="M89" s="95">
        <v>8.6967592592592569E-2</v>
      </c>
      <c r="N89" s="96">
        <v>19</v>
      </c>
      <c r="O89" s="96">
        <v>18</v>
      </c>
      <c r="P89" s="127" t="s">
        <v>275</v>
      </c>
      <c r="Q89" s="94">
        <v>1984</v>
      </c>
      <c r="R89" s="95">
        <v>7.5243055555555549E-2</v>
      </c>
      <c r="S89" s="96">
        <v>12</v>
      </c>
      <c r="T89" s="96">
        <v>15</v>
      </c>
      <c r="U89" s="95">
        <v>0.24365740740740732</v>
      </c>
      <c r="V89" s="105" t="s">
        <v>183</v>
      </c>
    </row>
    <row r="90" spans="1:22" collapsed="1" x14ac:dyDescent="0.3">
      <c r="A90" s="83">
        <v>16</v>
      </c>
      <c r="B90" s="84" t="s">
        <v>276</v>
      </c>
      <c r="C90" s="127" t="s">
        <v>277</v>
      </c>
      <c r="D90" s="100">
        <v>104</v>
      </c>
      <c r="E90" s="127" t="s">
        <v>278</v>
      </c>
      <c r="F90" s="94">
        <v>1988</v>
      </c>
      <c r="G90" s="102"/>
      <c r="H90" s="95">
        <v>8.846064814814808E-2</v>
      </c>
      <c r="I90" s="96">
        <v>17</v>
      </c>
      <c r="J90" s="127" t="s">
        <v>279</v>
      </c>
      <c r="K90" s="94">
        <v>1979</v>
      </c>
      <c r="L90" s="95">
        <v>0.1569212962962962</v>
      </c>
      <c r="M90" s="95">
        <v>6.8460648148148118E-2</v>
      </c>
      <c r="N90" s="96">
        <v>10</v>
      </c>
      <c r="O90" s="96">
        <v>16</v>
      </c>
      <c r="P90" s="127" t="s">
        <v>280</v>
      </c>
      <c r="Q90" s="94">
        <v>1977</v>
      </c>
      <c r="R90" s="95">
        <v>9.2268518518518583E-2</v>
      </c>
      <c r="S90" s="96">
        <v>17</v>
      </c>
      <c r="T90" s="96">
        <v>16</v>
      </c>
      <c r="U90" s="95">
        <v>0.24918981481481478</v>
      </c>
      <c r="V90" s="105" t="s">
        <v>183</v>
      </c>
    </row>
    <row r="91" spans="1:22" x14ac:dyDescent="0.3">
      <c r="A91" s="83">
        <v>17</v>
      </c>
      <c r="B91" s="84">
        <v>168</v>
      </c>
      <c r="C91" s="150" t="s">
        <v>281</v>
      </c>
      <c r="D91" s="100">
        <v>96</v>
      </c>
      <c r="E91" s="142" t="s">
        <v>282</v>
      </c>
      <c r="F91" s="143">
        <v>1983</v>
      </c>
      <c r="G91" s="102" t="s">
        <v>116</v>
      </c>
      <c r="H91" s="95">
        <v>6.6273148148148109E-2</v>
      </c>
      <c r="I91" s="96">
        <v>7</v>
      </c>
      <c r="J91" s="150" t="s">
        <v>283</v>
      </c>
      <c r="K91" s="143">
        <v>1985</v>
      </c>
      <c r="L91" s="95">
        <v>0.15202546296296288</v>
      </c>
      <c r="M91" s="95">
        <v>8.5752314814814767E-2</v>
      </c>
      <c r="N91" s="96">
        <v>18</v>
      </c>
      <c r="O91" s="96">
        <v>14</v>
      </c>
      <c r="P91" s="150" t="s">
        <v>284</v>
      </c>
      <c r="Q91" s="143">
        <v>1984</v>
      </c>
      <c r="R91" s="95">
        <v>9.781250000000008E-2</v>
      </c>
      <c r="S91" s="96">
        <v>18</v>
      </c>
      <c r="T91" s="96">
        <v>17</v>
      </c>
      <c r="U91" s="95">
        <v>0.24983796296296296</v>
      </c>
      <c r="V91" s="105" t="s">
        <v>183</v>
      </c>
    </row>
    <row r="92" spans="1:22" x14ac:dyDescent="0.3">
      <c r="A92" s="83">
        <v>18</v>
      </c>
      <c r="B92" s="84">
        <v>113</v>
      </c>
      <c r="C92" s="127" t="s">
        <v>285</v>
      </c>
      <c r="D92" s="100">
        <v>110</v>
      </c>
      <c r="E92" s="127" t="s">
        <v>286</v>
      </c>
      <c r="F92" s="94">
        <v>1979</v>
      </c>
      <c r="G92" s="102"/>
      <c r="H92" s="95">
        <v>9.1412037037036931E-2</v>
      </c>
      <c r="I92" s="96">
        <v>20</v>
      </c>
      <c r="J92" s="127" t="s">
        <v>287</v>
      </c>
      <c r="K92" s="94">
        <v>1978</v>
      </c>
      <c r="L92" s="95">
        <v>0.17124999999999996</v>
      </c>
      <c r="M92" s="95">
        <v>7.9837962962963027E-2</v>
      </c>
      <c r="N92" s="96">
        <v>16</v>
      </c>
      <c r="O92" s="96">
        <v>19</v>
      </c>
      <c r="P92" s="127" t="s">
        <v>288</v>
      </c>
      <c r="Q92" s="94">
        <v>1981</v>
      </c>
      <c r="R92" s="95">
        <v>8.8368055555555602E-2</v>
      </c>
      <c r="S92" s="96">
        <v>16</v>
      </c>
      <c r="T92" s="96">
        <v>18</v>
      </c>
      <c r="U92" s="95">
        <v>0.25961805555555556</v>
      </c>
      <c r="V92" s="105" t="s">
        <v>183</v>
      </c>
    </row>
    <row r="93" spans="1:22" x14ac:dyDescent="0.3">
      <c r="A93" s="83">
        <v>19</v>
      </c>
      <c r="B93" s="84">
        <v>166</v>
      </c>
      <c r="C93" s="127" t="s">
        <v>289</v>
      </c>
      <c r="D93" s="100">
        <v>109</v>
      </c>
      <c r="E93" s="127" t="s">
        <v>290</v>
      </c>
      <c r="F93" s="94">
        <v>1981</v>
      </c>
      <c r="G93" s="102" t="s">
        <v>116</v>
      </c>
      <c r="H93" s="95">
        <v>9.113425925925922E-2</v>
      </c>
      <c r="I93" s="96">
        <v>19</v>
      </c>
      <c r="J93" s="127" t="s">
        <v>291</v>
      </c>
      <c r="K93" s="94">
        <v>1979</v>
      </c>
      <c r="L93" s="95">
        <v>0.19671296296296287</v>
      </c>
      <c r="M93" s="95">
        <v>0.10557870370370365</v>
      </c>
      <c r="N93" s="96">
        <v>20</v>
      </c>
      <c r="O93" s="96">
        <v>20</v>
      </c>
      <c r="P93" s="127" t="s">
        <v>292</v>
      </c>
      <c r="Q93" s="94">
        <v>1979</v>
      </c>
      <c r="R93" s="95">
        <v>0.16109953703703717</v>
      </c>
      <c r="S93" s="96">
        <v>19</v>
      </c>
      <c r="T93" s="96">
        <v>19</v>
      </c>
      <c r="U93" s="95">
        <v>0.35781250000000003</v>
      </c>
      <c r="V93" s="105" t="s">
        <v>183</v>
      </c>
    </row>
    <row r="94" spans="1:22" x14ac:dyDescent="0.3">
      <c r="A94" s="83" t="s">
        <v>139</v>
      </c>
      <c r="B94" s="84">
        <v>163</v>
      </c>
      <c r="C94" s="127" t="s">
        <v>293</v>
      </c>
      <c r="D94" s="100">
        <v>82</v>
      </c>
      <c r="E94" s="127" t="s">
        <v>294</v>
      </c>
      <c r="F94" s="94">
        <v>1990</v>
      </c>
      <c r="G94" s="102"/>
      <c r="H94" s="95">
        <v>8.8472222222222174E-2</v>
      </c>
      <c r="I94" s="96">
        <v>18</v>
      </c>
      <c r="J94" s="127" t="s">
        <v>295</v>
      </c>
      <c r="K94" s="94">
        <v>1988</v>
      </c>
      <c r="L94" s="95">
        <v>0.1626851851851851</v>
      </c>
      <c r="M94" s="95">
        <v>7.4212962962962925E-2</v>
      </c>
      <c r="N94" s="96">
        <v>13</v>
      </c>
      <c r="O94" s="96">
        <v>17</v>
      </c>
      <c r="P94" s="127" t="s">
        <v>296</v>
      </c>
      <c r="Q94" s="94">
        <v>1988</v>
      </c>
      <c r="R94" s="95" t="s">
        <v>297</v>
      </c>
      <c r="S94" s="96" t="s">
        <v>139</v>
      </c>
      <c r="T94" s="96" t="s">
        <v>139</v>
      </c>
      <c r="U94" s="95" t="s">
        <v>144</v>
      </c>
      <c r="V94" s="105" t="s">
        <v>183</v>
      </c>
    </row>
    <row r="95" spans="1:22" ht="5.55" customHeight="1" x14ac:dyDescent="0.3">
      <c r="A95" s="151"/>
      <c r="B95" s="152"/>
      <c r="C95" s="44"/>
      <c r="D95" s="153"/>
      <c r="E95" s="154"/>
      <c r="F95" s="155"/>
      <c r="G95" s="155"/>
      <c r="H95" s="122"/>
      <c r="I95" s="123"/>
      <c r="J95" s="152"/>
      <c r="K95" s="152"/>
      <c r="L95" s="122"/>
      <c r="M95" s="122"/>
      <c r="N95" s="123"/>
      <c r="O95" s="123"/>
      <c r="P95" s="152"/>
      <c r="Q95" s="152"/>
      <c r="R95" s="122"/>
      <c r="S95" s="123"/>
      <c r="T95" s="123"/>
      <c r="U95" s="122"/>
      <c r="V95" s="125"/>
    </row>
    <row r="96" spans="1:22" ht="15.6" x14ac:dyDescent="0.3">
      <c r="A96" s="151"/>
      <c r="B96" s="152"/>
      <c r="C96" s="44" t="s">
        <v>298</v>
      </c>
      <c r="D96" s="153"/>
      <c r="E96" s="154"/>
      <c r="F96" s="155"/>
      <c r="G96" s="155"/>
      <c r="H96" s="122"/>
      <c r="I96" s="123"/>
      <c r="J96" s="156"/>
      <c r="K96" s="152"/>
      <c r="L96" s="122"/>
      <c r="M96" s="122"/>
      <c r="N96" s="123"/>
      <c r="O96" s="123"/>
      <c r="P96" s="152"/>
      <c r="Q96" s="152"/>
      <c r="R96" s="122"/>
      <c r="S96" s="123"/>
      <c r="T96" s="123"/>
      <c r="U96" s="122"/>
      <c r="V96" s="125"/>
    </row>
    <row r="97" spans="1:22" x14ac:dyDescent="0.3">
      <c r="A97" s="83">
        <v>1</v>
      </c>
      <c r="B97" s="84">
        <v>174</v>
      </c>
      <c r="C97" s="145" t="s">
        <v>299</v>
      </c>
      <c r="D97" s="100">
        <v>136</v>
      </c>
      <c r="E97" s="145" t="s">
        <v>300</v>
      </c>
      <c r="F97" s="84">
        <v>1973</v>
      </c>
      <c r="G97" s="102"/>
      <c r="H97" s="95">
        <v>5.309027777777775E-2</v>
      </c>
      <c r="I97" s="96">
        <v>1</v>
      </c>
      <c r="J97" s="145" t="s">
        <v>301</v>
      </c>
      <c r="K97" s="84">
        <v>1972</v>
      </c>
      <c r="L97" s="95">
        <v>0.1061805555555555</v>
      </c>
      <c r="M97" s="95">
        <v>5.309027777777775E-2</v>
      </c>
      <c r="N97" s="96">
        <v>1</v>
      </c>
      <c r="O97" s="96">
        <v>1</v>
      </c>
      <c r="P97" s="145" t="s">
        <v>302</v>
      </c>
      <c r="Q97" s="84">
        <v>1967</v>
      </c>
      <c r="R97" s="95">
        <v>6.2673611111111083E-2</v>
      </c>
      <c r="S97" s="96">
        <v>3</v>
      </c>
      <c r="T97" s="96">
        <v>1</v>
      </c>
      <c r="U97" s="95">
        <v>0.16885416666666658</v>
      </c>
      <c r="V97" s="105" t="s">
        <v>303</v>
      </c>
    </row>
    <row r="98" spans="1:22" x14ac:dyDescent="0.3">
      <c r="A98" s="83">
        <v>2</v>
      </c>
      <c r="B98" s="84">
        <v>170</v>
      </c>
      <c r="C98" s="157" t="s">
        <v>304</v>
      </c>
      <c r="D98" s="158">
        <v>139</v>
      </c>
      <c r="E98" s="145" t="s">
        <v>305</v>
      </c>
      <c r="F98" s="84">
        <v>1969</v>
      </c>
      <c r="G98" s="102"/>
      <c r="H98" s="95">
        <v>6.1493055555555509E-2</v>
      </c>
      <c r="I98" s="96">
        <v>4</v>
      </c>
      <c r="J98" s="157" t="s">
        <v>306</v>
      </c>
      <c r="K98" s="84">
        <v>1970</v>
      </c>
      <c r="L98" s="95">
        <v>0.1180092592592592</v>
      </c>
      <c r="M98" s="95">
        <v>5.6516203703703694E-2</v>
      </c>
      <c r="N98" s="96">
        <v>2</v>
      </c>
      <c r="O98" s="96">
        <v>2</v>
      </c>
      <c r="P98" s="145" t="s">
        <v>307</v>
      </c>
      <c r="Q98" s="84">
        <v>1970</v>
      </c>
      <c r="R98" s="95">
        <v>6.2349537037036995E-2</v>
      </c>
      <c r="S98" s="96">
        <v>2</v>
      </c>
      <c r="T98" s="96">
        <v>2</v>
      </c>
      <c r="U98" s="95">
        <v>0.1803587962962962</v>
      </c>
      <c r="V98" s="105" t="s">
        <v>303</v>
      </c>
    </row>
    <row r="99" spans="1:22" x14ac:dyDescent="0.3">
      <c r="A99" s="83">
        <v>3</v>
      </c>
      <c r="B99" s="159">
        <v>184</v>
      </c>
      <c r="C99" s="160" t="s">
        <v>308</v>
      </c>
      <c r="D99" s="158">
        <v>145</v>
      </c>
      <c r="E99" s="160" t="s">
        <v>309</v>
      </c>
      <c r="F99" s="161">
        <v>1971</v>
      </c>
      <c r="G99" s="162"/>
      <c r="H99" s="163">
        <v>5.9699074074073988E-2</v>
      </c>
      <c r="I99" s="164">
        <v>2</v>
      </c>
      <c r="J99" s="160" t="s">
        <v>310</v>
      </c>
      <c r="K99" s="161">
        <v>1968</v>
      </c>
      <c r="L99" s="163">
        <v>0.12163194444444436</v>
      </c>
      <c r="M99" s="163">
        <v>6.1932870370370374E-2</v>
      </c>
      <c r="N99" s="164">
        <v>3</v>
      </c>
      <c r="O99" s="164">
        <v>3</v>
      </c>
      <c r="P99" s="160" t="s">
        <v>311</v>
      </c>
      <c r="Q99" s="161">
        <v>1964</v>
      </c>
      <c r="R99" s="163">
        <v>6.8622685185185273E-2</v>
      </c>
      <c r="S99" s="164">
        <v>5</v>
      </c>
      <c r="T99" s="164">
        <v>3</v>
      </c>
      <c r="U99" s="163">
        <v>0.19025462962962963</v>
      </c>
      <c r="V99" s="105" t="s">
        <v>303</v>
      </c>
    </row>
    <row r="100" spans="1:22" x14ac:dyDescent="0.3">
      <c r="A100" s="83">
        <v>4</v>
      </c>
      <c r="B100" s="84">
        <v>177</v>
      </c>
      <c r="C100" s="127" t="s">
        <v>312</v>
      </c>
      <c r="D100" s="100">
        <v>124</v>
      </c>
      <c r="E100" s="127" t="s">
        <v>313</v>
      </c>
      <c r="F100" s="94">
        <v>1968</v>
      </c>
      <c r="G100" s="102"/>
      <c r="H100" s="95">
        <v>5.9942129629629526E-2</v>
      </c>
      <c r="I100" s="96">
        <v>3</v>
      </c>
      <c r="J100" s="127" t="s">
        <v>314</v>
      </c>
      <c r="K100" s="94">
        <v>1968</v>
      </c>
      <c r="L100" s="95">
        <v>0.1277199074074073</v>
      </c>
      <c r="M100" s="95">
        <v>6.777777777777777E-2</v>
      </c>
      <c r="N100" s="96">
        <v>7</v>
      </c>
      <c r="O100" s="96">
        <v>4</v>
      </c>
      <c r="P100" s="127" t="s">
        <v>315</v>
      </c>
      <c r="Q100" s="94">
        <v>1988</v>
      </c>
      <c r="R100" s="95">
        <v>6.9814814814814885E-2</v>
      </c>
      <c r="S100" s="96">
        <v>6</v>
      </c>
      <c r="T100" s="96">
        <v>4</v>
      </c>
      <c r="U100" s="95">
        <v>0.19753472222222218</v>
      </c>
      <c r="V100" s="105" t="s">
        <v>303</v>
      </c>
    </row>
    <row r="101" spans="1:22" x14ac:dyDescent="0.3">
      <c r="A101" s="83">
        <v>5</v>
      </c>
      <c r="B101" s="84">
        <v>183</v>
      </c>
      <c r="C101" s="127" t="s">
        <v>316</v>
      </c>
      <c r="D101" s="100">
        <v>133</v>
      </c>
      <c r="E101" s="127" t="s">
        <v>317</v>
      </c>
      <c r="F101" s="94">
        <v>1973</v>
      </c>
      <c r="G101" s="102"/>
      <c r="H101" s="95">
        <v>6.2974537037036982E-2</v>
      </c>
      <c r="I101" s="96">
        <v>5</v>
      </c>
      <c r="J101" s="127" t="s">
        <v>318</v>
      </c>
      <c r="K101" s="94">
        <v>1966</v>
      </c>
      <c r="L101" s="95">
        <v>0.13998842592592581</v>
      </c>
      <c r="M101" s="95">
        <v>7.7013888888888826E-2</v>
      </c>
      <c r="N101" s="96">
        <v>13</v>
      </c>
      <c r="O101" s="96">
        <v>9</v>
      </c>
      <c r="P101" s="127" t="s">
        <v>319</v>
      </c>
      <c r="Q101" s="94">
        <v>1976</v>
      </c>
      <c r="R101" s="95">
        <v>6.149305555555562E-2</v>
      </c>
      <c r="S101" s="96">
        <v>1</v>
      </c>
      <c r="T101" s="96">
        <v>5</v>
      </c>
      <c r="U101" s="95">
        <v>0.20148148148148143</v>
      </c>
      <c r="V101" s="105" t="s">
        <v>303</v>
      </c>
    </row>
    <row r="102" spans="1:22" x14ac:dyDescent="0.3">
      <c r="A102" s="83">
        <v>6</v>
      </c>
      <c r="B102" s="108">
        <v>186</v>
      </c>
      <c r="C102" s="150" t="s">
        <v>320</v>
      </c>
      <c r="D102" s="100">
        <v>143</v>
      </c>
      <c r="E102" s="127" t="s">
        <v>321</v>
      </c>
      <c r="F102" s="143">
        <v>1961</v>
      </c>
      <c r="G102" s="102"/>
      <c r="H102" s="95">
        <v>7.3773148148148115E-2</v>
      </c>
      <c r="I102" s="96">
        <v>10</v>
      </c>
      <c r="J102" s="150" t="s">
        <v>322</v>
      </c>
      <c r="K102" s="143">
        <v>1962</v>
      </c>
      <c r="L102" s="95">
        <v>0.13886574074074071</v>
      </c>
      <c r="M102" s="95">
        <v>6.5092592592592591E-2</v>
      </c>
      <c r="N102" s="96">
        <v>4</v>
      </c>
      <c r="O102" s="96">
        <v>8</v>
      </c>
      <c r="P102" s="150" t="s">
        <v>323</v>
      </c>
      <c r="Q102" s="143">
        <v>1982</v>
      </c>
      <c r="R102" s="95">
        <v>6.6319444444444375E-2</v>
      </c>
      <c r="S102" s="96">
        <v>4</v>
      </c>
      <c r="T102" s="96">
        <v>6</v>
      </c>
      <c r="U102" s="95">
        <v>0.20518518518518508</v>
      </c>
      <c r="V102" s="105" t="s">
        <v>303</v>
      </c>
    </row>
    <row r="103" spans="1:22" x14ac:dyDescent="0.3">
      <c r="A103" s="83">
        <v>7</v>
      </c>
      <c r="B103" s="84">
        <v>179</v>
      </c>
      <c r="C103" s="127" t="s">
        <v>324</v>
      </c>
      <c r="D103" s="100">
        <v>125</v>
      </c>
      <c r="E103" s="127" t="s">
        <v>325</v>
      </c>
      <c r="F103" s="94">
        <v>1971</v>
      </c>
      <c r="G103" s="102"/>
      <c r="H103" s="95">
        <v>6.7245370370370372E-2</v>
      </c>
      <c r="I103" s="96">
        <v>6</v>
      </c>
      <c r="J103" s="127" t="s">
        <v>326</v>
      </c>
      <c r="K103" s="94">
        <v>1980</v>
      </c>
      <c r="L103" s="95">
        <v>0.13582175925925916</v>
      </c>
      <c r="M103" s="95">
        <v>6.8576388888888784E-2</v>
      </c>
      <c r="N103" s="96">
        <v>8</v>
      </c>
      <c r="O103" s="96">
        <v>5</v>
      </c>
      <c r="P103" s="127" t="s">
        <v>327</v>
      </c>
      <c r="Q103" s="94">
        <v>1972</v>
      </c>
      <c r="R103" s="95">
        <v>7.6168981481481546E-2</v>
      </c>
      <c r="S103" s="96">
        <v>7</v>
      </c>
      <c r="T103" s="96">
        <v>7</v>
      </c>
      <c r="U103" s="95">
        <v>0.2119907407407407</v>
      </c>
      <c r="V103" s="105" t="s">
        <v>303</v>
      </c>
    </row>
    <row r="104" spans="1:22" x14ac:dyDescent="0.3">
      <c r="A104" s="83">
        <v>8</v>
      </c>
      <c r="B104" s="84">
        <v>176</v>
      </c>
      <c r="C104" s="127" t="s">
        <v>328</v>
      </c>
      <c r="D104" s="100">
        <v>120</v>
      </c>
      <c r="E104" s="127" t="s">
        <v>329</v>
      </c>
      <c r="F104" s="94">
        <v>1989</v>
      </c>
      <c r="G104" s="102"/>
      <c r="H104" s="95">
        <v>6.8761574074074017E-2</v>
      </c>
      <c r="I104" s="96">
        <v>8</v>
      </c>
      <c r="J104" s="127" t="s">
        <v>330</v>
      </c>
      <c r="K104" s="94">
        <v>1977</v>
      </c>
      <c r="L104" s="95">
        <v>0.13601851851851848</v>
      </c>
      <c r="M104" s="95">
        <v>6.7256944444444466E-2</v>
      </c>
      <c r="N104" s="96">
        <v>6</v>
      </c>
      <c r="O104" s="96">
        <v>6</v>
      </c>
      <c r="P104" s="127" t="s">
        <v>331</v>
      </c>
      <c r="Q104" s="94">
        <v>1962</v>
      </c>
      <c r="R104" s="95">
        <v>7.7002314814814787E-2</v>
      </c>
      <c r="S104" s="96">
        <v>9</v>
      </c>
      <c r="T104" s="96">
        <v>8</v>
      </c>
      <c r="U104" s="95">
        <v>0.21302083333333327</v>
      </c>
      <c r="V104" s="105" t="s">
        <v>303</v>
      </c>
    </row>
    <row r="105" spans="1:22" x14ac:dyDescent="0.3">
      <c r="A105" s="83">
        <v>9</v>
      </c>
      <c r="B105" s="84">
        <v>180</v>
      </c>
      <c r="C105" s="126" t="s">
        <v>332</v>
      </c>
      <c r="D105" s="100">
        <v>145</v>
      </c>
      <c r="E105" s="127" t="s">
        <v>333</v>
      </c>
      <c r="F105" s="94">
        <v>1960</v>
      </c>
      <c r="G105" s="102"/>
      <c r="H105" s="95">
        <v>7.291666666666663E-2</v>
      </c>
      <c r="I105" s="96">
        <v>9</v>
      </c>
      <c r="J105" s="127" t="s">
        <v>334</v>
      </c>
      <c r="K105" s="94">
        <v>1966</v>
      </c>
      <c r="L105" s="95">
        <v>0.1380439814814815</v>
      </c>
      <c r="M105" s="95">
        <v>6.5127314814814874E-2</v>
      </c>
      <c r="N105" s="96">
        <v>5</v>
      </c>
      <c r="O105" s="96">
        <v>7</v>
      </c>
      <c r="P105" s="127" t="s">
        <v>335</v>
      </c>
      <c r="Q105" s="94">
        <v>1977</v>
      </c>
      <c r="R105" s="95">
        <v>8.013888888888876E-2</v>
      </c>
      <c r="S105" s="96">
        <v>12</v>
      </c>
      <c r="T105" s="96">
        <v>9</v>
      </c>
      <c r="U105" s="95">
        <v>0.21818287037037026</v>
      </c>
      <c r="V105" s="105" t="s">
        <v>303</v>
      </c>
    </row>
    <row r="106" spans="1:22" collapsed="1" x14ac:dyDescent="0.3">
      <c r="A106" s="83">
        <v>10</v>
      </c>
      <c r="B106" s="84">
        <v>169</v>
      </c>
      <c r="C106" s="165" t="s">
        <v>336</v>
      </c>
      <c r="D106" s="100">
        <v>130</v>
      </c>
      <c r="E106" s="127" t="s">
        <v>337</v>
      </c>
      <c r="F106" s="94">
        <v>1976</v>
      </c>
      <c r="G106" s="102" t="s">
        <v>116</v>
      </c>
      <c r="H106" s="95">
        <v>6.7719907407407354E-2</v>
      </c>
      <c r="I106" s="96">
        <v>7</v>
      </c>
      <c r="J106" s="165" t="s">
        <v>338</v>
      </c>
      <c r="K106" s="94">
        <v>1964</v>
      </c>
      <c r="L106" s="95">
        <v>0.14303240740740736</v>
      </c>
      <c r="M106" s="95">
        <v>7.5312500000000004E-2</v>
      </c>
      <c r="N106" s="96">
        <v>11</v>
      </c>
      <c r="O106" s="96">
        <v>10</v>
      </c>
      <c r="P106" s="127" t="s">
        <v>339</v>
      </c>
      <c r="Q106" s="94">
        <v>1978</v>
      </c>
      <c r="R106" s="95">
        <v>7.841435185185186E-2</v>
      </c>
      <c r="S106" s="96">
        <v>11</v>
      </c>
      <c r="T106" s="96">
        <v>10</v>
      </c>
      <c r="U106" s="95">
        <v>0.22144675925925922</v>
      </c>
      <c r="V106" s="105" t="s">
        <v>303</v>
      </c>
    </row>
    <row r="107" spans="1:22" x14ac:dyDescent="0.3">
      <c r="A107" s="83">
        <v>11</v>
      </c>
      <c r="B107" s="84">
        <v>175</v>
      </c>
      <c r="C107" s="127" t="s">
        <v>340</v>
      </c>
      <c r="D107" s="100">
        <v>144</v>
      </c>
      <c r="E107" s="127" t="s">
        <v>341</v>
      </c>
      <c r="F107" s="94">
        <v>1960</v>
      </c>
      <c r="G107" s="102"/>
      <c r="H107" s="95">
        <v>7.3796296296296249E-2</v>
      </c>
      <c r="I107" s="96">
        <v>11</v>
      </c>
      <c r="J107" s="127" t="s">
        <v>342</v>
      </c>
      <c r="K107" s="94">
        <v>1974</v>
      </c>
      <c r="L107" s="95">
        <v>0.15070601851851845</v>
      </c>
      <c r="M107" s="95">
        <v>7.6909722222222199E-2</v>
      </c>
      <c r="N107" s="96">
        <v>12</v>
      </c>
      <c r="O107" s="96">
        <v>11</v>
      </c>
      <c r="P107" s="127" t="s">
        <v>343</v>
      </c>
      <c r="Q107" s="94">
        <v>1970</v>
      </c>
      <c r="R107" s="95">
        <v>7.8020833333333317E-2</v>
      </c>
      <c r="S107" s="96">
        <v>10</v>
      </c>
      <c r="T107" s="96">
        <v>11</v>
      </c>
      <c r="U107" s="95">
        <v>0.22872685185185176</v>
      </c>
      <c r="V107" s="105" t="s">
        <v>303</v>
      </c>
    </row>
    <row r="108" spans="1:22" x14ac:dyDescent="0.3">
      <c r="A108" s="83">
        <v>12</v>
      </c>
      <c r="B108" s="84">
        <v>171</v>
      </c>
      <c r="C108" s="127" t="s">
        <v>344</v>
      </c>
      <c r="D108" s="100">
        <v>123</v>
      </c>
      <c r="E108" s="127" t="s">
        <v>345</v>
      </c>
      <c r="F108" s="94">
        <v>1987</v>
      </c>
      <c r="G108" s="102"/>
      <c r="H108" s="95">
        <v>8.4930555555555509E-2</v>
      </c>
      <c r="I108" s="96">
        <v>17</v>
      </c>
      <c r="J108" s="127" t="s">
        <v>346</v>
      </c>
      <c r="K108" s="94">
        <v>1969</v>
      </c>
      <c r="L108" s="95">
        <v>0.16005787037037028</v>
      </c>
      <c r="M108" s="95">
        <v>7.5127314814814772E-2</v>
      </c>
      <c r="N108" s="96">
        <v>10</v>
      </c>
      <c r="O108" s="96">
        <v>14</v>
      </c>
      <c r="P108" s="127" t="s">
        <v>347</v>
      </c>
      <c r="Q108" s="94">
        <v>1969</v>
      </c>
      <c r="R108" s="95">
        <v>7.6423611111111178E-2</v>
      </c>
      <c r="S108" s="96">
        <v>8</v>
      </c>
      <c r="T108" s="96">
        <v>12</v>
      </c>
      <c r="U108" s="95">
        <v>0.23648148148148146</v>
      </c>
      <c r="V108" s="105" t="s">
        <v>303</v>
      </c>
    </row>
    <row r="109" spans="1:22" x14ac:dyDescent="0.3">
      <c r="A109" s="83">
        <v>13</v>
      </c>
      <c r="B109" s="84">
        <v>172</v>
      </c>
      <c r="C109" s="127" t="s">
        <v>348</v>
      </c>
      <c r="D109" s="100">
        <v>120</v>
      </c>
      <c r="E109" s="127" t="s">
        <v>349</v>
      </c>
      <c r="F109" s="94">
        <v>1968</v>
      </c>
      <c r="G109" s="102"/>
      <c r="H109" s="95">
        <v>8.4687499999999916E-2</v>
      </c>
      <c r="I109" s="96">
        <v>16</v>
      </c>
      <c r="J109" s="127" t="s">
        <v>350</v>
      </c>
      <c r="K109" s="94">
        <v>1972</v>
      </c>
      <c r="L109" s="95">
        <v>0.163449074074074</v>
      </c>
      <c r="M109" s="95">
        <v>7.8761574074074081E-2</v>
      </c>
      <c r="N109" s="96">
        <v>15</v>
      </c>
      <c r="O109" s="96">
        <v>15</v>
      </c>
      <c r="P109" s="127" t="s">
        <v>351</v>
      </c>
      <c r="Q109" s="94">
        <v>1988</v>
      </c>
      <c r="R109" s="95">
        <v>8.0474537037037108E-2</v>
      </c>
      <c r="S109" s="96">
        <v>13</v>
      </c>
      <c r="T109" s="96">
        <v>13</v>
      </c>
      <c r="U109" s="95">
        <v>0.2439236111111111</v>
      </c>
      <c r="V109" s="105" t="s">
        <v>303</v>
      </c>
    </row>
    <row r="110" spans="1:22" x14ac:dyDescent="0.3">
      <c r="A110" s="83">
        <v>14</v>
      </c>
      <c r="B110" s="84">
        <v>178</v>
      </c>
      <c r="C110" s="166" t="s">
        <v>352</v>
      </c>
      <c r="D110" s="100">
        <v>127</v>
      </c>
      <c r="E110" s="103" t="s">
        <v>353</v>
      </c>
      <c r="F110" s="94">
        <v>1967</v>
      </c>
      <c r="G110" s="102"/>
      <c r="H110" s="95">
        <v>8.6851851851851791E-2</v>
      </c>
      <c r="I110" s="96">
        <v>18</v>
      </c>
      <c r="J110" s="127" t="s">
        <v>354</v>
      </c>
      <c r="K110" s="94">
        <v>1967</v>
      </c>
      <c r="L110" s="95">
        <v>0.1600347222222222</v>
      </c>
      <c r="M110" s="95">
        <v>7.3182870370370412E-2</v>
      </c>
      <c r="N110" s="96">
        <v>9</v>
      </c>
      <c r="O110" s="96">
        <v>13</v>
      </c>
      <c r="P110" s="127" t="s">
        <v>355</v>
      </c>
      <c r="Q110" s="94">
        <v>1987</v>
      </c>
      <c r="R110" s="95">
        <v>9.0347222222222134E-2</v>
      </c>
      <c r="S110" s="96">
        <v>15</v>
      </c>
      <c r="T110" s="96">
        <v>14</v>
      </c>
      <c r="U110" s="95">
        <v>0.25038194444444434</v>
      </c>
      <c r="V110" s="105" t="s">
        <v>303</v>
      </c>
    </row>
    <row r="111" spans="1:22" x14ac:dyDescent="0.3">
      <c r="A111" s="83">
        <v>15</v>
      </c>
      <c r="B111" s="84">
        <v>173</v>
      </c>
      <c r="C111" s="127" t="s">
        <v>356</v>
      </c>
      <c r="D111" s="100">
        <v>129</v>
      </c>
      <c r="E111" s="127" t="s">
        <v>357</v>
      </c>
      <c r="F111" s="94">
        <v>1963</v>
      </c>
      <c r="G111" s="102"/>
      <c r="H111" s="95">
        <v>8.0833333333333313E-2</v>
      </c>
      <c r="I111" s="96">
        <v>14</v>
      </c>
      <c r="J111" s="127" t="s">
        <v>358</v>
      </c>
      <c r="K111" s="94">
        <v>1976</v>
      </c>
      <c r="L111" s="95">
        <v>0.17004629629629625</v>
      </c>
      <c r="M111" s="95">
        <v>8.9212962962962938E-2</v>
      </c>
      <c r="N111" s="96">
        <v>17</v>
      </c>
      <c r="O111" s="96">
        <v>17</v>
      </c>
      <c r="P111" s="127" t="s">
        <v>359</v>
      </c>
      <c r="Q111" s="94">
        <v>1980</v>
      </c>
      <c r="R111" s="95">
        <v>8.6423611111111076E-2</v>
      </c>
      <c r="S111" s="96">
        <v>14</v>
      </c>
      <c r="T111" s="96">
        <v>15</v>
      </c>
      <c r="U111" s="95">
        <v>0.25646990740740733</v>
      </c>
      <c r="V111" s="105" t="s">
        <v>303</v>
      </c>
    </row>
    <row r="112" spans="1:22" x14ac:dyDescent="0.3">
      <c r="A112" s="83">
        <v>16</v>
      </c>
      <c r="B112" s="84">
        <v>181</v>
      </c>
      <c r="C112" s="127" t="s">
        <v>360</v>
      </c>
      <c r="D112" s="100">
        <v>126</v>
      </c>
      <c r="E112" s="127" t="s">
        <v>361</v>
      </c>
      <c r="F112" s="94">
        <v>1988</v>
      </c>
      <c r="G112" s="102"/>
      <c r="H112" s="95">
        <v>8.3888888888888791E-2</v>
      </c>
      <c r="I112" s="96">
        <v>15</v>
      </c>
      <c r="J112" s="127" t="s">
        <v>362</v>
      </c>
      <c r="K112" s="94">
        <v>1965</v>
      </c>
      <c r="L112" s="95">
        <v>0.16393518518518507</v>
      </c>
      <c r="M112" s="95">
        <v>8.0046296296296282E-2</v>
      </c>
      <c r="N112" s="96">
        <v>16</v>
      </c>
      <c r="O112" s="96">
        <v>16</v>
      </c>
      <c r="P112" s="127" t="s">
        <v>363</v>
      </c>
      <c r="Q112" s="94">
        <v>1969</v>
      </c>
      <c r="R112" s="95">
        <v>9.5185185185185262E-2</v>
      </c>
      <c r="S112" s="96">
        <v>16</v>
      </c>
      <c r="T112" s="96">
        <v>16</v>
      </c>
      <c r="U112" s="95">
        <v>0.25912037037037033</v>
      </c>
      <c r="V112" s="105" t="s">
        <v>303</v>
      </c>
    </row>
    <row r="113" spans="1:22" x14ac:dyDescent="0.3">
      <c r="A113" s="83">
        <v>17</v>
      </c>
      <c r="B113" s="84" t="s">
        <v>364</v>
      </c>
      <c r="C113" s="127" t="s">
        <v>365</v>
      </c>
      <c r="D113" s="100">
        <v>126</v>
      </c>
      <c r="E113" s="127" t="s">
        <v>366</v>
      </c>
      <c r="F113" s="94">
        <v>1978</v>
      </c>
      <c r="G113" s="102" t="s">
        <v>116</v>
      </c>
      <c r="H113" s="95">
        <v>7.7453703703703636E-2</v>
      </c>
      <c r="I113" s="96">
        <v>12</v>
      </c>
      <c r="J113" s="127" t="s">
        <v>367</v>
      </c>
      <c r="K113" s="94">
        <v>1978</v>
      </c>
      <c r="L113" s="95">
        <v>0.15605324074074062</v>
      </c>
      <c r="M113" s="95">
        <v>7.8599537037036982E-2</v>
      </c>
      <c r="N113" s="96">
        <v>14</v>
      </c>
      <c r="O113" s="96">
        <v>12</v>
      </c>
      <c r="P113" s="127" t="s">
        <v>368</v>
      </c>
      <c r="Q113" s="94">
        <v>1966</v>
      </c>
      <c r="R113" s="95">
        <v>0.11776620370370372</v>
      </c>
      <c r="S113" s="96">
        <v>19</v>
      </c>
      <c r="T113" s="96">
        <v>17</v>
      </c>
      <c r="U113" s="95">
        <v>0.27381944444444434</v>
      </c>
      <c r="V113" s="105" t="s">
        <v>303</v>
      </c>
    </row>
    <row r="114" spans="1:22" x14ac:dyDescent="0.3">
      <c r="A114" s="83">
        <v>18</v>
      </c>
      <c r="B114" s="84">
        <v>185</v>
      </c>
      <c r="C114" s="127" t="s">
        <v>369</v>
      </c>
      <c r="D114" s="100">
        <v>140</v>
      </c>
      <c r="E114" s="127" t="s">
        <v>370</v>
      </c>
      <c r="F114" s="94">
        <v>1980</v>
      </c>
      <c r="G114" s="102"/>
      <c r="H114" s="95">
        <v>9.1354166666666625E-2</v>
      </c>
      <c r="I114" s="96">
        <v>19</v>
      </c>
      <c r="J114" s="127" t="s">
        <v>371</v>
      </c>
      <c r="K114" s="94">
        <v>1961</v>
      </c>
      <c r="L114" s="95">
        <v>0.185</v>
      </c>
      <c r="M114" s="95">
        <v>9.3645833333333373E-2</v>
      </c>
      <c r="N114" s="96">
        <v>18</v>
      </c>
      <c r="O114" s="96">
        <v>18</v>
      </c>
      <c r="P114" s="127" t="s">
        <v>372</v>
      </c>
      <c r="Q114" s="94">
        <v>1967</v>
      </c>
      <c r="R114" s="95">
        <v>0.10637731481481483</v>
      </c>
      <c r="S114" s="96">
        <v>18</v>
      </c>
      <c r="T114" s="96">
        <v>18</v>
      </c>
      <c r="U114" s="95">
        <v>0.29137731481481483</v>
      </c>
      <c r="V114" s="105" t="s">
        <v>303</v>
      </c>
    </row>
    <row r="115" spans="1:22" x14ac:dyDescent="0.3">
      <c r="A115" s="83" t="s">
        <v>139</v>
      </c>
      <c r="B115" s="84">
        <v>182</v>
      </c>
      <c r="C115" s="127" t="s">
        <v>373</v>
      </c>
      <c r="D115" s="100">
        <v>124</v>
      </c>
      <c r="E115" s="127" t="s">
        <v>374</v>
      </c>
      <c r="F115" s="94">
        <v>1975</v>
      </c>
      <c r="G115" s="102" t="s">
        <v>116</v>
      </c>
      <c r="H115" s="95">
        <v>7.7488425925925863E-2</v>
      </c>
      <c r="I115" s="96">
        <v>13</v>
      </c>
      <c r="J115" s="127" t="s">
        <v>375</v>
      </c>
      <c r="K115" s="94">
        <v>1975</v>
      </c>
      <c r="L115" s="95" t="s">
        <v>144</v>
      </c>
      <c r="M115" s="95" t="s">
        <v>376</v>
      </c>
      <c r="N115" s="96" t="s">
        <v>139</v>
      </c>
      <c r="O115" s="96" t="s">
        <v>139</v>
      </c>
      <c r="P115" s="127" t="s">
        <v>377</v>
      </c>
      <c r="Q115" s="94">
        <v>1974</v>
      </c>
      <c r="R115" s="95">
        <v>0.10032407407407407</v>
      </c>
      <c r="S115" s="96">
        <v>17</v>
      </c>
      <c r="T115" s="96" t="s">
        <v>139</v>
      </c>
      <c r="U115" s="95" t="s">
        <v>144</v>
      </c>
      <c r="V115" s="105" t="s">
        <v>303</v>
      </c>
    </row>
    <row r="116" spans="1:22" ht="5.55" customHeight="1" x14ac:dyDescent="0.3">
      <c r="A116" s="115"/>
      <c r="B116" s="116"/>
      <c r="C116" s="138"/>
      <c r="D116" s="118"/>
      <c r="E116" s="139"/>
      <c r="F116" s="120"/>
      <c r="G116" s="121"/>
      <c r="H116" s="122"/>
      <c r="I116" s="123"/>
      <c r="J116" s="138"/>
      <c r="K116" s="120"/>
      <c r="L116" s="122"/>
      <c r="M116" s="122"/>
      <c r="N116" s="123"/>
      <c r="O116" s="123"/>
      <c r="P116" s="138"/>
      <c r="Q116" s="120"/>
      <c r="R116" s="122"/>
      <c r="S116" s="123"/>
      <c r="T116" s="123"/>
      <c r="U116" s="122"/>
      <c r="V116" s="125"/>
    </row>
    <row r="117" spans="1:22" ht="15.6" x14ac:dyDescent="0.3">
      <c r="A117" s="3"/>
      <c r="C117" s="29" t="s">
        <v>378</v>
      </c>
      <c r="E117" s="167"/>
      <c r="F117" s="169"/>
      <c r="G117" s="169"/>
      <c r="H117" s="170"/>
      <c r="I117" s="171"/>
      <c r="J117" s="172"/>
      <c r="K117" s="172"/>
      <c r="L117" s="170"/>
      <c r="M117" s="170"/>
      <c r="N117" s="171"/>
      <c r="O117" s="171"/>
      <c r="P117" s="172"/>
      <c r="Q117" s="172"/>
      <c r="R117" s="170"/>
      <c r="S117" s="171"/>
      <c r="T117" s="171"/>
      <c r="U117" s="170"/>
      <c r="V117" s="173"/>
    </row>
    <row r="118" spans="1:22" x14ac:dyDescent="0.3">
      <c r="A118" s="83">
        <v>1</v>
      </c>
      <c r="B118" s="84">
        <v>192</v>
      </c>
      <c r="C118" s="127" t="s">
        <v>379</v>
      </c>
      <c r="D118" s="100">
        <v>154</v>
      </c>
      <c r="E118" s="127" t="s">
        <v>380</v>
      </c>
      <c r="F118" s="94">
        <v>1962</v>
      </c>
      <c r="G118" s="102"/>
      <c r="H118" s="95">
        <v>7.6365740740740651E-2</v>
      </c>
      <c r="I118" s="96">
        <v>4</v>
      </c>
      <c r="J118" s="127" t="s">
        <v>381</v>
      </c>
      <c r="K118" s="94">
        <v>1965</v>
      </c>
      <c r="L118" s="95">
        <v>0.14991898148148136</v>
      </c>
      <c r="M118" s="95">
        <v>7.3553240740740711E-2</v>
      </c>
      <c r="N118" s="96">
        <v>2</v>
      </c>
      <c r="O118" s="96">
        <v>4</v>
      </c>
      <c r="P118" s="127" t="s">
        <v>382</v>
      </c>
      <c r="Q118" s="94">
        <v>1967</v>
      </c>
      <c r="R118" s="95">
        <v>5.7534722222222223E-2</v>
      </c>
      <c r="S118" s="96">
        <v>1</v>
      </c>
      <c r="T118" s="96">
        <v>1</v>
      </c>
      <c r="U118" s="95">
        <v>0.20745370370370358</v>
      </c>
      <c r="V118" s="105" t="s">
        <v>383</v>
      </c>
    </row>
    <row r="119" spans="1:22" x14ac:dyDescent="0.3">
      <c r="A119" s="83">
        <v>2</v>
      </c>
      <c r="B119" s="84">
        <v>199</v>
      </c>
      <c r="C119" s="174" t="s">
        <v>384</v>
      </c>
      <c r="D119" s="100">
        <v>156</v>
      </c>
      <c r="E119" s="175" t="s">
        <v>385</v>
      </c>
      <c r="F119" s="94">
        <v>1964</v>
      </c>
      <c r="G119" s="102" t="s">
        <v>116</v>
      </c>
      <c r="H119" s="95">
        <v>5.8668981481481419E-2</v>
      </c>
      <c r="I119" s="96">
        <v>1</v>
      </c>
      <c r="J119" s="127" t="s">
        <v>386</v>
      </c>
      <c r="K119" s="94">
        <v>1964</v>
      </c>
      <c r="L119" s="95">
        <v>0.13738425925925918</v>
      </c>
      <c r="M119" s="95">
        <v>7.8715277777777759E-2</v>
      </c>
      <c r="N119" s="96">
        <v>5</v>
      </c>
      <c r="O119" s="96">
        <v>1</v>
      </c>
      <c r="P119" s="127" t="s">
        <v>387</v>
      </c>
      <c r="Q119" s="94">
        <v>1964</v>
      </c>
      <c r="R119" s="95">
        <v>7.4768518518518512E-2</v>
      </c>
      <c r="S119" s="96">
        <v>4</v>
      </c>
      <c r="T119" s="96">
        <v>2</v>
      </c>
      <c r="U119" s="95">
        <v>0.21215277777777769</v>
      </c>
      <c r="V119" s="105" t="s">
        <v>383</v>
      </c>
    </row>
    <row r="120" spans="1:22" x14ac:dyDescent="0.3">
      <c r="A120" s="83">
        <v>3</v>
      </c>
      <c r="B120" s="84">
        <v>189</v>
      </c>
      <c r="C120" s="127" t="s">
        <v>388</v>
      </c>
      <c r="D120" s="100">
        <v>151</v>
      </c>
      <c r="E120" s="103" t="s">
        <v>389</v>
      </c>
      <c r="F120" s="94">
        <v>1972</v>
      </c>
      <c r="G120" s="102" t="s">
        <v>116</v>
      </c>
      <c r="H120" s="95">
        <v>7.3981481481481426E-2</v>
      </c>
      <c r="I120" s="96">
        <v>3</v>
      </c>
      <c r="J120" s="127" t="s">
        <v>390</v>
      </c>
      <c r="K120" s="94">
        <v>1966</v>
      </c>
      <c r="L120" s="95">
        <v>0.1415972222222221</v>
      </c>
      <c r="M120" s="95">
        <v>6.7615740740740671E-2</v>
      </c>
      <c r="N120" s="96">
        <v>1</v>
      </c>
      <c r="O120" s="96">
        <v>2</v>
      </c>
      <c r="P120" s="127" t="s">
        <v>391</v>
      </c>
      <c r="Q120" s="94">
        <v>1959</v>
      </c>
      <c r="R120" s="95">
        <v>7.090277777777787E-2</v>
      </c>
      <c r="S120" s="96">
        <v>3</v>
      </c>
      <c r="T120" s="96">
        <v>3</v>
      </c>
      <c r="U120" s="95">
        <v>0.21249999999999997</v>
      </c>
      <c r="V120" s="105" t="s">
        <v>303</v>
      </c>
    </row>
    <row r="121" spans="1:22" x14ac:dyDescent="0.3">
      <c r="A121" s="83">
        <v>4</v>
      </c>
      <c r="B121" s="84">
        <v>190</v>
      </c>
      <c r="C121" s="127" t="s">
        <v>392</v>
      </c>
      <c r="D121" s="100">
        <v>164</v>
      </c>
      <c r="E121" s="127" t="s">
        <v>393</v>
      </c>
      <c r="F121" s="94">
        <v>1963</v>
      </c>
      <c r="G121" s="102"/>
      <c r="H121" s="95">
        <v>6.8692129629629561E-2</v>
      </c>
      <c r="I121" s="96">
        <v>2</v>
      </c>
      <c r="J121" s="156" t="s">
        <v>394</v>
      </c>
      <c r="K121" s="94">
        <v>1962</v>
      </c>
      <c r="L121" s="95">
        <v>0.1453124999999999</v>
      </c>
      <c r="M121" s="95">
        <v>7.6620370370370339E-2</v>
      </c>
      <c r="N121" s="96">
        <v>3</v>
      </c>
      <c r="O121" s="96">
        <v>3</v>
      </c>
      <c r="P121" s="127" t="s">
        <v>395</v>
      </c>
      <c r="Q121" s="94">
        <v>1959</v>
      </c>
      <c r="R121" s="95">
        <v>7.0393518518518494E-2</v>
      </c>
      <c r="S121" s="96">
        <v>2</v>
      </c>
      <c r="T121" s="96">
        <v>4</v>
      </c>
      <c r="U121" s="95">
        <v>0.21570601851851839</v>
      </c>
      <c r="V121" s="105" t="s">
        <v>383</v>
      </c>
    </row>
    <row r="122" spans="1:22" x14ac:dyDescent="0.3">
      <c r="A122" s="83">
        <v>5</v>
      </c>
      <c r="B122" s="84">
        <v>198</v>
      </c>
      <c r="C122" s="127" t="s">
        <v>396</v>
      </c>
      <c r="D122" s="100">
        <v>164</v>
      </c>
      <c r="E122" s="127" t="s">
        <v>397</v>
      </c>
      <c r="F122" s="94">
        <v>1962</v>
      </c>
      <c r="G122" s="102"/>
      <c r="H122" s="95">
        <v>8.0046296296296227E-2</v>
      </c>
      <c r="I122" s="96">
        <v>9</v>
      </c>
      <c r="J122" s="127" t="s">
        <v>398</v>
      </c>
      <c r="K122" s="94">
        <v>1958</v>
      </c>
      <c r="L122" s="95">
        <v>0.15734953703703697</v>
      </c>
      <c r="M122" s="95">
        <v>7.7303240740740742E-2</v>
      </c>
      <c r="N122" s="96">
        <v>4</v>
      </c>
      <c r="O122" s="96">
        <v>5</v>
      </c>
      <c r="P122" s="127" t="s">
        <v>399</v>
      </c>
      <c r="Q122" s="94">
        <v>1964</v>
      </c>
      <c r="R122" s="95">
        <v>8.2268518518518574E-2</v>
      </c>
      <c r="S122" s="96">
        <v>5</v>
      </c>
      <c r="T122" s="96">
        <v>5</v>
      </c>
      <c r="U122" s="95">
        <v>0.23961805555555554</v>
      </c>
      <c r="V122" s="105" t="s">
        <v>383</v>
      </c>
    </row>
    <row r="123" spans="1:22" x14ac:dyDescent="0.3">
      <c r="A123" s="83">
        <v>6</v>
      </c>
      <c r="B123" s="84">
        <v>193</v>
      </c>
      <c r="C123" s="127" t="s">
        <v>400</v>
      </c>
      <c r="D123" s="100">
        <v>156</v>
      </c>
      <c r="E123" s="127" t="s">
        <v>401</v>
      </c>
      <c r="F123" s="94">
        <v>1966</v>
      </c>
      <c r="G123" s="102"/>
      <c r="H123" s="95">
        <v>7.934027777777769E-2</v>
      </c>
      <c r="I123" s="96">
        <v>7</v>
      </c>
      <c r="J123" s="127" t="s">
        <v>402</v>
      </c>
      <c r="K123" s="94">
        <v>1965</v>
      </c>
      <c r="L123" s="95">
        <v>0.16556712962962955</v>
      </c>
      <c r="M123" s="95">
        <v>8.622685185185186E-2</v>
      </c>
      <c r="N123" s="96">
        <v>8</v>
      </c>
      <c r="O123" s="96">
        <v>8</v>
      </c>
      <c r="P123" s="127" t="s">
        <v>403</v>
      </c>
      <c r="Q123" s="94">
        <v>1961</v>
      </c>
      <c r="R123" s="95">
        <v>8.4398148148148167E-2</v>
      </c>
      <c r="S123" s="96">
        <v>6</v>
      </c>
      <c r="T123" s="96">
        <v>6</v>
      </c>
      <c r="U123" s="95">
        <v>0.24996527777777772</v>
      </c>
      <c r="V123" s="105" t="s">
        <v>383</v>
      </c>
    </row>
    <row r="124" spans="1:22" x14ac:dyDescent="0.3">
      <c r="A124" s="83">
        <v>7</v>
      </c>
      <c r="B124" s="84" t="s">
        <v>404</v>
      </c>
      <c r="C124" s="174" t="s">
        <v>405</v>
      </c>
      <c r="D124" s="100">
        <v>152</v>
      </c>
      <c r="E124" s="175" t="s">
        <v>406</v>
      </c>
      <c r="F124" s="94">
        <v>1962</v>
      </c>
      <c r="G124" s="102"/>
      <c r="H124" s="95">
        <v>7.8368055555555538E-2</v>
      </c>
      <c r="I124" s="96">
        <v>6</v>
      </c>
      <c r="J124" s="127" t="s">
        <v>407</v>
      </c>
      <c r="K124" s="94">
        <v>1974</v>
      </c>
      <c r="L124" s="95">
        <v>0.16104166666666658</v>
      </c>
      <c r="M124" s="95">
        <v>8.2673611111111045E-2</v>
      </c>
      <c r="N124" s="96">
        <v>6</v>
      </c>
      <c r="O124" s="96">
        <v>6</v>
      </c>
      <c r="P124" s="127" t="s">
        <v>408</v>
      </c>
      <c r="Q124" s="94">
        <v>1960</v>
      </c>
      <c r="R124" s="95">
        <v>8.9456018518518587E-2</v>
      </c>
      <c r="S124" s="96">
        <v>8</v>
      </c>
      <c r="T124" s="96">
        <v>7</v>
      </c>
      <c r="U124" s="95">
        <v>0.25049768518518517</v>
      </c>
      <c r="V124" s="105" t="s">
        <v>383</v>
      </c>
    </row>
    <row r="125" spans="1:22" x14ac:dyDescent="0.3">
      <c r="A125" s="83">
        <v>8</v>
      </c>
      <c r="B125" s="84">
        <v>196</v>
      </c>
      <c r="C125" s="126" t="s">
        <v>409</v>
      </c>
      <c r="D125" s="100">
        <v>157</v>
      </c>
      <c r="E125" s="127" t="s">
        <v>410</v>
      </c>
      <c r="F125" s="84">
        <v>1966</v>
      </c>
      <c r="G125" s="102"/>
      <c r="H125" s="95">
        <v>7.6608796296296244E-2</v>
      </c>
      <c r="I125" s="96">
        <v>5</v>
      </c>
      <c r="J125" s="127" t="s">
        <v>411</v>
      </c>
      <c r="K125" s="84">
        <v>1962</v>
      </c>
      <c r="L125" s="95">
        <v>0.16356481481481472</v>
      </c>
      <c r="M125" s="95">
        <v>8.6956018518518474E-2</v>
      </c>
      <c r="N125" s="96">
        <v>9</v>
      </c>
      <c r="O125" s="96">
        <v>7</v>
      </c>
      <c r="P125" s="126" t="s">
        <v>412</v>
      </c>
      <c r="Q125" s="98">
        <v>1963</v>
      </c>
      <c r="R125" s="95">
        <v>8.7361111111111223E-2</v>
      </c>
      <c r="S125" s="96">
        <v>7</v>
      </c>
      <c r="T125" s="96">
        <v>8</v>
      </c>
      <c r="U125" s="95">
        <v>0.25092592592592594</v>
      </c>
      <c r="V125" s="105" t="s">
        <v>383</v>
      </c>
    </row>
    <row r="126" spans="1:22" x14ac:dyDescent="0.3">
      <c r="A126" s="83">
        <v>9</v>
      </c>
      <c r="B126" s="84">
        <v>194</v>
      </c>
      <c r="C126" s="127" t="s">
        <v>413</v>
      </c>
      <c r="D126" s="100">
        <v>159</v>
      </c>
      <c r="E126" s="127" t="s">
        <v>414</v>
      </c>
      <c r="F126" s="84">
        <v>1966</v>
      </c>
      <c r="G126" s="102"/>
      <c r="H126" s="95">
        <v>9.4884259259259196E-2</v>
      </c>
      <c r="I126" s="96">
        <v>11</v>
      </c>
      <c r="J126" s="176" t="s">
        <v>415</v>
      </c>
      <c r="K126" s="84">
        <v>1957</v>
      </c>
      <c r="L126" s="95">
        <v>0.17972222222222217</v>
      </c>
      <c r="M126" s="95">
        <v>8.4837962962962976E-2</v>
      </c>
      <c r="N126" s="96">
        <v>7</v>
      </c>
      <c r="O126" s="96">
        <v>10</v>
      </c>
      <c r="P126" s="127" t="s">
        <v>416</v>
      </c>
      <c r="Q126" s="84">
        <v>1966</v>
      </c>
      <c r="R126" s="95">
        <v>9.7581018518518525E-2</v>
      </c>
      <c r="S126" s="96">
        <v>10</v>
      </c>
      <c r="T126" s="96">
        <v>9</v>
      </c>
      <c r="U126" s="95">
        <v>0.2773032407407407</v>
      </c>
      <c r="V126" s="105" t="s">
        <v>383</v>
      </c>
    </row>
    <row r="127" spans="1:22" x14ac:dyDescent="0.3">
      <c r="A127" s="83">
        <v>10</v>
      </c>
      <c r="B127" s="84">
        <v>197</v>
      </c>
      <c r="C127" s="127" t="s">
        <v>417</v>
      </c>
      <c r="D127" s="100">
        <v>157</v>
      </c>
      <c r="E127" s="126" t="s">
        <v>418</v>
      </c>
      <c r="F127" s="84">
        <v>1964</v>
      </c>
      <c r="G127" s="102"/>
      <c r="H127" s="95">
        <v>8.2708333333333273E-2</v>
      </c>
      <c r="I127" s="96">
        <v>10</v>
      </c>
      <c r="J127" s="127" t="s">
        <v>419</v>
      </c>
      <c r="K127" s="84">
        <v>1962</v>
      </c>
      <c r="L127" s="95">
        <v>0.18445601851851839</v>
      </c>
      <c r="M127" s="95">
        <v>0.10174768518518512</v>
      </c>
      <c r="N127" s="96">
        <v>11</v>
      </c>
      <c r="O127" s="96">
        <v>11</v>
      </c>
      <c r="P127" s="127" t="s">
        <v>420</v>
      </c>
      <c r="Q127" s="84">
        <v>1965</v>
      </c>
      <c r="R127" s="95">
        <v>9.6377314814814818E-2</v>
      </c>
      <c r="S127" s="96">
        <v>9</v>
      </c>
      <c r="T127" s="96">
        <v>10</v>
      </c>
      <c r="U127" s="95">
        <v>0.28083333333333321</v>
      </c>
      <c r="V127" s="105" t="s">
        <v>383</v>
      </c>
    </row>
    <row r="128" spans="1:22" x14ac:dyDescent="0.3">
      <c r="A128" s="83">
        <v>11</v>
      </c>
      <c r="B128" s="84">
        <v>188</v>
      </c>
      <c r="C128" s="177" t="s">
        <v>421</v>
      </c>
      <c r="D128" s="100">
        <v>172</v>
      </c>
      <c r="E128" s="178" t="s">
        <v>422</v>
      </c>
      <c r="F128" s="179">
        <v>1976</v>
      </c>
      <c r="G128" s="102" t="s">
        <v>116</v>
      </c>
      <c r="H128" s="95">
        <v>7.9363425925925823E-2</v>
      </c>
      <c r="I128" s="96">
        <v>8</v>
      </c>
      <c r="J128" s="177" t="s">
        <v>423</v>
      </c>
      <c r="K128" s="84">
        <v>1951</v>
      </c>
      <c r="L128" s="95">
        <v>0.16966435185185186</v>
      </c>
      <c r="M128" s="95">
        <v>9.0300925925926034E-2</v>
      </c>
      <c r="N128" s="96">
        <v>10</v>
      </c>
      <c r="O128" s="96">
        <v>9</v>
      </c>
      <c r="P128" s="177" t="s">
        <v>424</v>
      </c>
      <c r="Q128" s="84">
        <v>1949</v>
      </c>
      <c r="R128" s="95">
        <v>0.11648148148148141</v>
      </c>
      <c r="S128" s="96">
        <v>11</v>
      </c>
      <c r="T128" s="96">
        <v>11</v>
      </c>
      <c r="U128" s="95">
        <v>0.28614583333333327</v>
      </c>
      <c r="V128" s="105" t="s">
        <v>383</v>
      </c>
    </row>
    <row r="129" spans="1:32" x14ac:dyDescent="0.3">
      <c r="A129" s="83">
        <v>12</v>
      </c>
      <c r="B129" s="84" t="s">
        <v>425</v>
      </c>
      <c r="C129" s="145" t="s">
        <v>426</v>
      </c>
      <c r="D129" s="100">
        <v>213</v>
      </c>
      <c r="E129" s="145" t="s">
        <v>427</v>
      </c>
      <c r="F129" s="84">
        <v>1949</v>
      </c>
      <c r="G129" s="102"/>
      <c r="H129" s="95">
        <v>0.10255787037037029</v>
      </c>
      <c r="I129" s="96">
        <v>12</v>
      </c>
      <c r="J129" s="177" t="s">
        <v>428</v>
      </c>
      <c r="K129" s="84">
        <v>1953</v>
      </c>
      <c r="L129" s="95">
        <v>0.21528935185185177</v>
      </c>
      <c r="M129" s="95">
        <v>0.11273148148148149</v>
      </c>
      <c r="N129" s="96">
        <v>12</v>
      </c>
      <c r="O129" s="96">
        <v>12</v>
      </c>
      <c r="P129" s="177" t="s">
        <v>429</v>
      </c>
      <c r="Q129" s="84">
        <v>1933</v>
      </c>
      <c r="R129" s="95">
        <v>0.17899305555555567</v>
      </c>
      <c r="S129" s="96">
        <v>12</v>
      </c>
      <c r="T129" s="96">
        <v>12</v>
      </c>
      <c r="U129" s="95">
        <v>0.39428240740740744</v>
      </c>
      <c r="V129" s="105" t="s">
        <v>383</v>
      </c>
    </row>
    <row r="130" spans="1:32" s="185" customFormat="1" ht="5.55" customHeight="1" x14ac:dyDescent="0.3">
      <c r="A130" s="3"/>
      <c r="B130" s="78"/>
      <c r="C130" s="78"/>
      <c r="D130" s="79"/>
      <c r="E130" s="4"/>
      <c r="F130" s="155"/>
      <c r="G130" s="155"/>
      <c r="H130" s="180"/>
      <c r="I130" s="181"/>
      <c r="J130" s="182"/>
      <c r="K130" s="182"/>
      <c r="L130" s="184"/>
      <c r="M130" s="184"/>
      <c r="N130" s="181"/>
      <c r="O130" s="181"/>
      <c r="P130" s="152"/>
      <c r="Q130" s="152"/>
      <c r="R130" s="122"/>
      <c r="S130" s="181"/>
      <c r="T130" s="181"/>
      <c r="U130" s="122"/>
      <c r="V130" s="82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</row>
    <row r="131" spans="1:32" s="185" customFormat="1" ht="15.6" x14ac:dyDescent="0.3">
      <c r="A131" s="3"/>
      <c r="B131" s="78"/>
      <c r="C131" s="186" t="s">
        <v>656</v>
      </c>
      <c r="D131" s="187"/>
      <c r="E131" s="167"/>
      <c r="F131" s="189"/>
      <c r="G131" s="189"/>
      <c r="H131" s="170"/>
      <c r="I131" s="171"/>
      <c r="J131" s="168"/>
      <c r="K131" s="172"/>
      <c r="L131" s="170"/>
      <c r="M131" s="170"/>
      <c r="N131" s="171"/>
      <c r="O131" s="171"/>
      <c r="P131" s="172"/>
      <c r="Q131" s="172"/>
      <c r="R131" s="170"/>
      <c r="S131" s="171"/>
      <c r="T131" s="171"/>
      <c r="U131" s="170"/>
      <c r="V131" s="173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</row>
    <row r="132" spans="1:32" s="185" customFormat="1" x14ac:dyDescent="0.3">
      <c r="A132" s="83">
        <v>1</v>
      </c>
      <c r="B132" s="111">
        <v>406</v>
      </c>
      <c r="C132" s="135"/>
      <c r="D132" s="100">
        <v>26</v>
      </c>
      <c r="E132" s="135" t="s">
        <v>431</v>
      </c>
      <c r="F132" s="84">
        <v>1990</v>
      </c>
      <c r="G132" s="102"/>
      <c r="H132" s="95">
        <v>8.7106481481481479E-2</v>
      </c>
      <c r="I132" s="190">
        <v>1</v>
      </c>
      <c r="J132" s="191" t="s">
        <v>657</v>
      </c>
      <c r="K132" s="111"/>
      <c r="L132" s="95">
        <v>0.20013888888888881</v>
      </c>
      <c r="M132" s="95">
        <v>0.11303240740740733</v>
      </c>
      <c r="N132" s="96">
        <v>1</v>
      </c>
      <c r="O132" s="96">
        <v>1</v>
      </c>
      <c r="P132" s="192"/>
      <c r="Q132" s="111"/>
      <c r="R132" s="95">
        <v>0.12760416666666674</v>
      </c>
      <c r="S132" s="96">
        <v>1</v>
      </c>
      <c r="T132" s="96">
        <v>1</v>
      </c>
      <c r="U132" s="95">
        <v>0.32774305555555555</v>
      </c>
      <c r="V132" s="105" t="s">
        <v>432</v>
      </c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</row>
    <row r="133" spans="1:32" s="185" customFormat="1" x14ac:dyDescent="0.3">
      <c r="A133" s="83" t="s">
        <v>139</v>
      </c>
      <c r="B133" s="111">
        <v>405</v>
      </c>
      <c r="C133" s="135"/>
      <c r="D133" s="100">
        <v>27</v>
      </c>
      <c r="E133" s="135" t="s">
        <v>433</v>
      </c>
      <c r="F133" s="84">
        <v>1989</v>
      </c>
      <c r="G133" s="102"/>
      <c r="H133" s="95">
        <v>0.10130787037037031</v>
      </c>
      <c r="I133" s="190">
        <v>2</v>
      </c>
      <c r="J133" s="191" t="s">
        <v>657</v>
      </c>
      <c r="K133" s="111"/>
      <c r="L133" s="95">
        <v>0.22189814814814807</v>
      </c>
      <c r="M133" s="95">
        <v>0.12059027777777775</v>
      </c>
      <c r="N133" s="96">
        <v>2</v>
      </c>
      <c r="O133" s="96">
        <v>2</v>
      </c>
      <c r="P133" s="192"/>
      <c r="Q133" s="111"/>
      <c r="R133" s="95" t="s">
        <v>144</v>
      </c>
      <c r="S133" s="96" t="s">
        <v>139</v>
      </c>
      <c r="T133" s="96" t="s">
        <v>139</v>
      </c>
      <c r="U133" s="95" t="s">
        <v>144</v>
      </c>
      <c r="V133" s="105" t="s">
        <v>432</v>
      </c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</row>
    <row r="134" spans="1:32" s="185" customFormat="1" x14ac:dyDescent="0.3">
      <c r="A134" s="83" t="s">
        <v>139</v>
      </c>
      <c r="B134" s="111">
        <v>404</v>
      </c>
      <c r="C134" s="135"/>
      <c r="D134" s="100">
        <v>27</v>
      </c>
      <c r="E134" s="135" t="s">
        <v>434</v>
      </c>
      <c r="F134" s="84">
        <v>1989</v>
      </c>
      <c r="G134" s="102"/>
      <c r="H134" s="95">
        <v>0.10131944444444441</v>
      </c>
      <c r="I134" s="190">
        <v>3</v>
      </c>
      <c r="J134" s="191" t="s">
        <v>657</v>
      </c>
      <c r="K134" s="111"/>
      <c r="L134" s="95">
        <v>0.22192129629629626</v>
      </c>
      <c r="M134" s="95">
        <v>0.12060185185185185</v>
      </c>
      <c r="N134" s="96">
        <v>3</v>
      </c>
      <c r="O134" s="96">
        <v>3</v>
      </c>
      <c r="P134" s="192"/>
      <c r="Q134" s="111"/>
      <c r="R134" s="95" t="s">
        <v>144</v>
      </c>
      <c r="S134" s="96" t="s">
        <v>139</v>
      </c>
      <c r="T134" s="96" t="s">
        <v>139</v>
      </c>
      <c r="U134" s="95" t="s">
        <v>144</v>
      </c>
      <c r="V134" s="105" t="s">
        <v>432</v>
      </c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</row>
    <row r="135" spans="1:32" s="185" customFormat="1" ht="5.55" customHeight="1" x14ac:dyDescent="0.3">
      <c r="A135" s="115"/>
      <c r="B135" s="120"/>
      <c r="C135" s="193"/>
      <c r="D135" s="118"/>
      <c r="E135" s="139"/>
      <c r="F135" s="120"/>
      <c r="G135" s="121"/>
      <c r="H135" s="122"/>
      <c r="I135" s="123"/>
      <c r="J135" s="76"/>
      <c r="K135" s="120"/>
      <c r="L135" s="122"/>
      <c r="M135" s="122"/>
      <c r="N135" s="123"/>
      <c r="O135" s="123"/>
      <c r="P135" s="193"/>
      <c r="Q135" s="194"/>
      <c r="R135" s="194"/>
      <c r="S135" s="180"/>
      <c r="T135" s="183"/>
      <c r="U135" s="194"/>
      <c r="V135" s="180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</row>
    <row r="136" spans="1:32" s="185" customFormat="1" ht="15.6" x14ac:dyDescent="0.3">
      <c r="A136" s="3"/>
      <c r="B136" s="78"/>
      <c r="C136" s="29" t="s">
        <v>658</v>
      </c>
      <c r="D136" s="79"/>
      <c r="E136" s="167"/>
      <c r="F136" s="189"/>
      <c r="G136" s="189"/>
      <c r="H136" s="170"/>
      <c r="I136" s="171"/>
      <c r="J136" s="188"/>
      <c r="K136" s="172"/>
      <c r="L136" s="170"/>
      <c r="M136" s="170"/>
      <c r="N136" s="171"/>
      <c r="O136" s="171"/>
      <c r="P136" s="172"/>
      <c r="Q136" s="172"/>
      <c r="R136" s="170"/>
      <c r="S136" s="171"/>
      <c r="T136" s="171"/>
      <c r="U136" s="170"/>
      <c r="V136" s="173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</row>
    <row r="137" spans="1:32" s="185" customFormat="1" x14ac:dyDescent="0.3">
      <c r="A137" s="83">
        <v>1</v>
      </c>
      <c r="B137" s="84">
        <v>418</v>
      </c>
      <c r="C137" s="140"/>
      <c r="D137" s="100">
        <v>36</v>
      </c>
      <c r="E137" s="166" t="s">
        <v>435</v>
      </c>
      <c r="F137" s="88">
        <v>1980</v>
      </c>
      <c r="G137" s="102"/>
      <c r="H137" s="95">
        <v>6.7083333333333273E-2</v>
      </c>
      <c r="I137" s="96">
        <v>1</v>
      </c>
      <c r="J137" s="191" t="s">
        <v>657</v>
      </c>
      <c r="K137" s="111"/>
      <c r="L137" s="95">
        <v>0.1435648148148147</v>
      </c>
      <c r="M137" s="95">
        <v>7.6481481481481428E-2</v>
      </c>
      <c r="N137" s="96">
        <v>2</v>
      </c>
      <c r="O137" s="96">
        <v>1</v>
      </c>
      <c r="P137" s="192"/>
      <c r="Q137" s="111"/>
      <c r="R137" s="95">
        <v>7.5162037037037166E-2</v>
      </c>
      <c r="S137" s="96">
        <v>1</v>
      </c>
      <c r="T137" s="96">
        <v>1</v>
      </c>
      <c r="U137" s="95">
        <v>0.21872685185185187</v>
      </c>
      <c r="V137" s="105" t="s">
        <v>436</v>
      </c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</row>
    <row r="138" spans="1:32" s="185" customFormat="1" x14ac:dyDescent="0.3">
      <c r="A138" s="83">
        <v>2</v>
      </c>
      <c r="B138" s="111">
        <v>416</v>
      </c>
      <c r="C138" s="135" t="s">
        <v>437</v>
      </c>
      <c r="D138" s="100">
        <v>38</v>
      </c>
      <c r="E138" s="135" t="s">
        <v>438</v>
      </c>
      <c r="F138" s="84">
        <v>1978</v>
      </c>
      <c r="G138" s="102"/>
      <c r="H138" s="95">
        <v>7.0821759259259154E-2</v>
      </c>
      <c r="I138" s="190">
        <v>2</v>
      </c>
      <c r="J138" s="191" t="s">
        <v>657</v>
      </c>
      <c r="K138" s="111"/>
      <c r="L138" s="95">
        <v>0.14460648148148142</v>
      </c>
      <c r="M138" s="95">
        <v>7.3784722222222265E-2</v>
      </c>
      <c r="N138" s="96">
        <v>1</v>
      </c>
      <c r="O138" s="96">
        <v>2</v>
      </c>
      <c r="P138" s="192"/>
      <c r="Q138" s="111"/>
      <c r="R138" s="95">
        <v>8.2500000000000018E-2</v>
      </c>
      <c r="S138" s="96">
        <v>2</v>
      </c>
      <c r="T138" s="96">
        <v>2</v>
      </c>
      <c r="U138" s="95">
        <v>0.22710648148148144</v>
      </c>
      <c r="V138" s="105" t="s">
        <v>436</v>
      </c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</row>
    <row r="139" spans="1:32" s="185" customFormat="1" x14ac:dyDescent="0.3">
      <c r="A139" s="83">
        <v>3</v>
      </c>
      <c r="B139" s="84">
        <v>140</v>
      </c>
      <c r="C139" s="135" t="s">
        <v>154</v>
      </c>
      <c r="D139" s="100">
        <v>39</v>
      </c>
      <c r="E139" s="145" t="s">
        <v>156</v>
      </c>
      <c r="F139" s="84">
        <v>1977</v>
      </c>
      <c r="G139" s="102" t="s">
        <v>439</v>
      </c>
      <c r="H139" s="95">
        <v>8.6168981481481444E-2</v>
      </c>
      <c r="I139" s="190">
        <v>3</v>
      </c>
      <c r="J139" s="191" t="s">
        <v>154</v>
      </c>
      <c r="K139" s="111"/>
      <c r="L139" s="95">
        <v>0.18004629629629626</v>
      </c>
      <c r="M139" s="95">
        <v>9.3877314814814816E-2</v>
      </c>
      <c r="N139" s="96">
        <v>3</v>
      </c>
      <c r="O139" s="96">
        <v>3</v>
      </c>
      <c r="P139" s="192"/>
      <c r="Q139" s="111"/>
      <c r="R139" s="95">
        <v>0.10403935185185187</v>
      </c>
      <c r="S139" s="96">
        <v>3</v>
      </c>
      <c r="T139" s="96">
        <v>3</v>
      </c>
      <c r="U139" s="95">
        <v>0.28408564814814813</v>
      </c>
      <c r="V139" s="105" t="s">
        <v>436</v>
      </c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</row>
    <row r="140" spans="1:32" s="185" customFormat="1" x14ac:dyDescent="0.3">
      <c r="A140" s="83">
        <v>4</v>
      </c>
      <c r="B140" s="84">
        <v>415</v>
      </c>
      <c r="C140" s="135" t="s">
        <v>440</v>
      </c>
      <c r="D140" s="100">
        <v>39</v>
      </c>
      <c r="E140" s="166" t="s">
        <v>441</v>
      </c>
      <c r="F140" s="88">
        <v>1977</v>
      </c>
      <c r="G140" s="102"/>
      <c r="H140" s="95">
        <v>8.7986111111111098E-2</v>
      </c>
      <c r="I140" s="96">
        <v>4</v>
      </c>
      <c r="J140" s="191" t="s">
        <v>657</v>
      </c>
      <c r="K140" s="111"/>
      <c r="L140" s="95">
        <v>0.19109953703703692</v>
      </c>
      <c r="M140" s="95">
        <v>0.10311342592592582</v>
      </c>
      <c r="N140" s="96">
        <v>4</v>
      </c>
      <c r="O140" s="96">
        <v>4</v>
      </c>
      <c r="P140" s="192"/>
      <c r="Q140" s="111"/>
      <c r="R140" s="95">
        <v>0.10648148148148151</v>
      </c>
      <c r="S140" s="96">
        <v>4</v>
      </c>
      <c r="T140" s="96">
        <v>4</v>
      </c>
      <c r="U140" s="95">
        <v>0.29758101851851843</v>
      </c>
      <c r="V140" s="105" t="s">
        <v>436</v>
      </c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</row>
    <row r="141" spans="1:32" s="185" customFormat="1" collapsed="1" x14ac:dyDescent="0.3">
      <c r="A141" s="83" t="s">
        <v>139</v>
      </c>
      <c r="B141" s="111">
        <v>417</v>
      </c>
      <c r="C141" s="135"/>
      <c r="D141" s="100">
        <v>35</v>
      </c>
      <c r="E141" s="135" t="s">
        <v>442</v>
      </c>
      <c r="F141" s="84">
        <v>1981</v>
      </c>
      <c r="G141" s="102"/>
      <c r="H141" s="95">
        <v>9.8553240740740677E-2</v>
      </c>
      <c r="I141" s="96">
        <v>5</v>
      </c>
      <c r="J141" s="191" t="s">
        <v>657</v>
      </c>
      <c r="K141" s="111"/>
      <c r="L141" s="95">
        <v>0.2112268518518518</v>
      </c>
      <c r="M141" s="95">
        <v>0.11267361111111113</v>
      </c>
      <c r="N141" s="96">
        <v>5</v>
      </c>
      <c r="O141" s="96">
        <v>5</v>
      </c>
      <c r="P141" s="192"/>
      <c r="Q141" s="111"/>
      <c r="R141" s="95">
        <v>0.11905092592592603</v>
      </c>
      <c r="S141" s="96" t="s">
        <v>139</v>
      </c>
      <c r="T141" s="96" t="s">
        <v>139</v>
      </c>
      <c r="U141" s="95">
        <v>0.33027777777777784</v>
      </c>
      <c r="V141" s="105" t="s">
        <v>436</v>
      </c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</row>
    <row r="142" spans="1:32" s="185" customFormat="1" ht="5.55" customHeight="1" x14ac:dyDescent="0.3">
      <c r="A142" s="115"/>
      <c r="B142" s="116"/>
      <c r="C142" s="195"/>
      <c r="D142" s="118"/>
      <c r="E142" s="139"/>
      <c r="F142" s="120"/>
      <c r="G142" s="121"/>
      <c r="H142" s="122"/>
      <c r="I142" s="123"/>
      <c r="J142" s="76"/>
      <c r="K142" s="120"/>
      <c r="L142" s="122"/>
      <c r="M142" s="122"/>
      <c r="N142" s="123"/>
      <c r="O142" s="123"/>
      <c r="P142" s="193"/>
      <c r="Q142" s="120"/>
      <c r="R142" s="122"/>
      <c r="S142" s="123"/>
      <c r="T142" s="123"/>
      <c r="U142" s="122"/>
      <c r="V142" s="1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</row>
    <row r="143" spans="1:32" s="185" customFormat="1" ht="15.6" x14ac:dyDescent="0.3">
      <c r="A143" s="3"/>
      <c r="B143" s="78"/>
      <c r="C143" s="29" t="s">
        <v>659</v>
      </c>
      <c r="D143" s="79"/>
      <c r="E143" s="167"/>
      <c r="F143" s="189"/>
      <c r="G143" s="189"/>
      <c r="H143" s="170"/>
      <c r="I143" s="171"/>
      <c r="J143" s="188"/>
      <c r="K143" s="172"/>
      <c r="L143" s="170"/>
      <c r="M143" s="170"/>
      <c r="N143" s="171"/>
      <c r="O143" s="171"/>
      <c r="P143" s="172"/>
      <c r="Q143" s="172"/>
      <c r="R143" s="170"/>
      <c r="S143" s="171"/>
      <c r="T143" s="171"/>
      <c r="U143" s="170"/>
      <c r="V143" s="173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</row>
    <row r="144" spans="1:32" s="185" customFormat="1" x14ac:dyDescent="0.3">
      <c r="A144" s="83">
        <v>1</v>
      </c>
      <c r="B144" s="108">
        <v>422</v>
      </c>
      <c r="C144" s="126"/>
      <c r="D144" s="100">
        <v>40</v>
      </c>
      <c r="E144" s="127" t="s">
        <v>443</v>
      </c>
      <c r="F144" s="94">
        <v>1976</v>
      </c>
      <c r="G144" s="102"/>
      <c r="H144" s="95">
        <v>7.7002314814814732E-2</v>
      </c>
      <c r="I144" s="96">
        <v>2</v>
      </c>
      <c r="J144" s="191" t="s">
        <v>657</v>
      </c>
      <c r="K144" s="111"/>
      <c r="L144" s="95">
        <v>0.15802083333333322</v>
      </c>
      <c r="M144" s="95">
        <v>8.101851851851849E-2</v>
      </c>
      <c r="N144" s="96">
        <v>1</v>
      </c>
      <c r="O144" s="96">
        <v>1</v>
      </c>
      <c r="P144" s="192"/>
      <c r="Q144" s="111"/>
      <c r="R144" s="95">
        <v>8.73842592592593E-2</v>
      </c>
      <c r="S144" s="96">
        <v>1</v>
      </c>
      <c r="T144" s="96">
        <v>1</v>
      </c>
      <c r="U144" s="95">
        <v>0.24540509259259252</v>
      </c>
      <c r="V144" s="105" t="s">
        <v>444</v>
      </c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</row>
    <row r="145" spans="1:32" s="185" customFormat="1" x14ac:dyDescent="0.3">
      <c r="A145" s="83">
        <v>2</v>
      </c>
      <c r="B145" s="108">
        <v>136</v>
      </c>
      <c r="C145" s="196" t="s">
        <v>151</v>
      </c>
      <c r="D145" s="100">
        <v>43</v>
      </c>
      <c r="E145" s="197" t="s">
        <v>152</v>
      </c>
      <c r="F145" s="198">
        <v>1973</v>
      </c>
      <c r="G145" s="102" t="s">
        <v>439</v>
      </c>
      <c r="H145" s="95">
        <v>7.6354166666666612E-2</v>
      </c>
      <c r="I145" s="96">
        <v>1</v>
      </c>
      <c r="J145" s="191" t="s">
        <v>151</v>
      </c>
      <c r="K145" s="111"/>
      <c r="L145" s="95">
        <v>0.16467592592592589</v>
      </c>
      <c r="M145" s="95">
        <v>8.832175925925928E-2</v>
      </c>
      <c r="N145" s="96">
        <v>2</v>
      </c>
      <c r="O145" s="96">
        <v>2</v>
      </c>
      <c r="P145" s="192"/>
      <c r="Q145" s="111"/>
      <c r="R145" s="95">
        <v>9.5659722222222188E-2</v>
      </c>
      <c r="S145" s="96">
        <v>2</v>
      </c>
      <c r="T145" s="96">
        <v>2</v>
      </c>
      <c r="U145" s="95">
        <v>0.26033564814814808</v>
      </c>
      <c r="V145" s="105" t="s">
        <v>444</v>
      </c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</row>
    <row r="146" spans="1:32" s="185" customFormat="1" x14ac:dyDescent="0.3">
      <c r="A146" s="83" t="s">
        <v>139</v>
      </c>
      <c r="B146" s="108">
        <v>423</v>
      </c>
      <c r="C146" s="133"/>
      <c r="D146" s="100">
        <v>43</v>
      </c>
      <c r="E146" s="166" t="s">
        <v>445</v>
      </c>
      <c r="F146" s="88">
        <v>1973</v>
      </c>
      <c r="G146" s="102"/>
      <c r="H146" s="95">
        <v>8.5891203703703678E-2</v>
      </c>
      <c r="I146" s="96">
        <v>3</v>
      </c>
      <c r="J146" s="191" t="s">
        <v>657</v>
      </c>
      <c r="K146" s="111"/>
      <c r="L146" s="95">
        <v>0.19791666666666669</v>
      </c>
      <c r="M146" s="95">
        <v>0.11202546296296301</v>
      </c>
      <c r="N146" s="96">
        <v>3</v>
      </c>
      <c r="O146" s="96">
        <v>3</v>
      </c>
      <c r="P146" s="192"/>
      <c r="Q146" s="111"/>
      <c r="R146" s="95">
        <v>0.10765046296296288</v>
      </c>
      <c r="S146" s="96" t="s">
        <v>139</v>
      </c>
      <c r="T146" s="96" t="s">
        <v>139</v>
      </c>
      <c r="U146" s="95">
        <v>0.30556712962962956</v>
      </c>
      <c r="V146" s="105" t="s">
        <v>444</v>
      </c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</row>
    <row r="147" spans="1:32" s="185" customFormat="1" ht="5.55" customHeight="1" x14ac:dyDescent="0.3">
      <c r="A147" s="3"/>
      <c r="B147" s="78"/>
      <c r="C147" s="78"/>
      <c r="D147" s="79"/>
      <c r="E147" s="199"/>
      <c r="F147" s="201"/>
      <c r="G147" s="201"/>
      <c r="H147" s="202"/>
      <c r="I147" s="203"/>
      <c r="J147" s="204"/>
      <c r="K147" s="205"/>
      <c r="L147" s="202"/>
      <c r="M147" s="202"/>
      <c r="N147" s="203"/>
      <c r="O147" s="203"/>
      <c r="P147" s="205"/>
      <c r="Q147" s="205"/>
      <c r="R147" s="202"/>
      <c r="S147" s="203"/>
      <c r="T147" s="203"/>
      <c r="U147" s="202"/>
      <c r="V147" s="206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</row>
    <row r="148" spans="1:32" s="185" customFormat="1" ht="15.6" x14ac:dyDescent="0.3">
      <c r="A148" s="3"/>
      <c r="B148" s="78"/>
      <c r="C148" s="29" t="s">
        <v>660</v>
      </c>
      <c r="D148" s="79"/>
      <c r="E148" s="167"/>
      <c r="F148" s="189"/>
      <c r="G148" s="189"/>
      <c r="H148" s="170"/>
      <c r="I148" s="171"/>
      <c r="J148" s="188"/>
      <c r="K148" s="172"/>
      <c r="L148" s="170"/>
      <c r="M148" s="170"/>
      <c r="N148" s="171"/>
      <c r="O148" s="171"/>
      <c r="P148" s="172"/>
      <c r="Q148" s="172"/>
      <c r="R148" s="170"/>
      <c r="S148" s="171"/>
      <c r="T148" s="171"/>
      <c r="U148" s="170"/>
      <c r="V148" s="173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</row>
    <row r="149" spans="1:32" s="185" customFormat="1" x14ac:dyDescent="0.3">
      <c r="A149" s="83">
        <v>1</v>
      </c>
      <c r="B149" s="98">
        <v>429</v>
      </c>
      <c r="C149" s="207" t="s">
        <v>446</v>
      </c>
      <c r="D149" s="100">
        <v>45</v>
      </c>
      <c r="E149" s="135" t="s">
        <v>447</v>
      </c>
      <c r="F149" s="84">
        <v>1971</v>
      </c>
      <c r="G149" s="102"/>
      <c r="H149" s="95">
        <v>7.1354166666666607E-2</v>
      </c>
      <c r="I149" s="96">
        <v>1</v>
      </c>
      <c r="J149" s="191" t="s">
        <v>657</v>
      </c>
      <c r="K149" s="111"/>
      <c r="L149" s="95">
        <v>0.14884259259259253</v>
      </c>
      <c r="M149" s="95">
        <v>7.7488425925925919E-2</v>
      </c>
      <c r="N149" s="96">
        <v>1</v>
      </c>
      <c r="O149" s="96">
        <v>1</v>
      </c>
      <c r="P149" s="192"/>
      <c r="Q149" s="111"/>
      <c r="R149" s="95">
        <v>8.0763888888888968E-2</v>
      </c>
      <c r="S149" s="96">
        <v>1</v>
      </c>
      <c r="T149" s="96">
        <v>1</v>
      </c>
      <c r="U149" s="95">
        <v>0.22960648148148149</v>
      </c>
      <c r="V149" s="105" t="s">
        <v>448</v>
      </c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</row>
    <row r="150" spans="1:32" s="185" customFormat="1" x14ac:dyDescent="0.3">
      <c r="A150" s="83">
        <v>2</v>
      </c>
      <c r="B150" s="98">
        <v>431</v>
      </c>
      <c r="C150" s="207" t="s">
        <v>165</v>
      </c>
      <c r="D150" s="100">
        <v>46</v>
      </c>
      <c r="E150" s="135" t="s">
        <v>449</v>
      </c>
      <c r="F150" s="84">
        <v>1970</v>
      </c>
      <c r="G150" s="102"/>
      <c r="H150" s="95">
        <v>8.694444444444438E-2</v>
      </c>
      <c r="I150" s="96">
        <v>2</v>
      </c>
      <c r="J150" s="191" t="s">
        <v>657</v>
      </c>
      <c r="K150" s="111"/>
      <c r="L150" s="95">
        <v>0.1956018518518518</v>
      </c>
      <c r="M150" s="95">
        <v>0.10865740740740742</v>
      </c>
      <c r="N150" s="96">
        <v>2</v>
      </c>
      <c r="O150" s="96">
        <v>2</v>
      </c>
      <c r="P150" s="192"/>
      <c r="Q150" s="111"/>
      <c r="R150" s="95">
        <v>0.12065972222222221</v>
      </c>
      <c r="S150" s="96">
        <v>2</v>
      </c>
      <c r="T150" s="96">
        <v>2</v>
      </c>
      <c r="U150" s="95">
        <v>0.31626157407407401</v>
      </c>
      <c r="V150" s="105" t="s">
        <v>448</v>
      </c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</row>
    <row r="151" spans="1:32" s="185" customFormat="1" x14ac:dyDescent="0.3">
      <c r="A151" s="83" t="s">
        <v>139</v>
      </c>
      <c r="B151" s="98">
        <v>430</v>
      </c>
      <c r="C151" s="207" t="s">
        <v>661</v>
      </c>
      <c r="D151" s="100">
        <v>45</v>
      </c>
      <c r="E151" s="135" t="s">
        <v>450</v>
      </c>
      <c r="F151" s="84">
        <v>1971</v>
      </c>
      <c r="G151" s="102"/>
      <c r="H151" s="95">
        <v>0.10484953703703703</v>
      </c>
      <c r="I151" s="96">
        <v>3</v>
      </c>
      <c r="J151" s="191" t="s">
        <v>657</v>
      </c>
      <c r="K151" s="111"/>
      <c r="L151" s="95">
        <v>0.24224537037037036</v>
      </c>
      <c r="M151" s="95">
        <v>0.13739583333333333</v>
      </c>
      <c r="N151" s="96">
        <v>3</v>
      </c>
      <c r="O151" s="96">
        <v>3</v>
      </c>
      <c r="P151" s="192"/>
      <c r="Q151" s="111"/>
      <c r="R151" s="95" t="s">
        <v>144</v>
      </c>
      <c r="S151" s="96" t="s">
        <v>139</v>
      </c>
      <c r="T151" s="96" t="s">
        <v>139</v>
      </c>
      <c r="U151" s="95" t="s">
        <v>144</v>
      </c>
      <c r="V151" s="105" t="s">
        <v>448</v>
      </c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</row>
    <row r="152" spans="1:32" s="185" customFormat="1" ht="5.55" customHeight="1" x14ac:dyDescent="0.3">
      <c r="A152" s="208"/>
      <c r="B152" s="209"/>
      <c r="C152" s="210"/>
      <c r="D152" s="211"/>
      <c r="E152" s="212"/>
      <c r="F152" s="213"/>
      <c r="G152" s="214"/>
      <c r="H152" s="202"/>
      <c r="I152" s="215"/>
      <c r="J152" s="204"/>
      <c r="K152" s="213"/>
      <c r="L152" s="202"/>
      <c r="M152" s="202"/>
      <c r="N152" s="215"/>
      <c r="O152" s="215"/>
      <c r="P152" s="216"/>
      <c r="Q152" s="213"/>
      <c r="R152" s="202"/>
      <c r="S152" s="215"/>
      <c r="T152" s="215"/>
      <c r="U152" s="202"/>
      <c r="V152" s="206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</row>
    <row r="153" spans="1:32" s="185" customFormat="1" ht="15.6" x14ac:dyDescent="0.3">
      <c r="A153" s="3"/>
      <c r="B153" s="78"/>
      <c r="C153" s="29" t="s">
        <v>662</v>
      </c>
      <c r="D153" s="79"/>
      <c r="E153" s="4"/>
      <c r="F153" s="189"/>
      <c r="G153" s="189"/>
      <c r="H153" s="170"/>
      <c r="I153" s="171"/>
      <c r="J153" s="188"/>
      <c r="K153" s="172"/>
      <c r="L153" s="170"/>
      <c r="M153" s="170"/>
      <c r="N153" s="171"/>
      <c r="O153" s="171"/>
      <c r="P153" s="172"/>
      <c r="Q153" s="172"/>
      <c r="R153" s="122"/>
      <c r="S153" s="171"/>
      <c r="T153" s="171"/>
      <c r="U153" s="170"/>
      <c r="V153" s="173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</row>
    <row r="154" spans="1:32" s="185" customFormat="1" x14ac:dyDescent="0.3">
      <c r="A154" s="83">
        <v>1</v>
      </c>
      <c r="B154" s="84">
        <v>438</v>
      </c>
      <c r="C154" s="135" t="s">
        <v>663</v>
      </c>
      <c r="D154" s="100">
        <v>53</v>
      </c>
      <c r="E154" s="166" t="s">
        <v>451</v>
      </c>
      <c r="F154" s="88">
        <v>1963</v>
      </c>
      <c r="G154" s="102" t="s">
        <v>4</v>
      </c>
      <c r="H154" s="95">
        <v>8.303240740740736E-2</v>
      </c>
      <c r="I154" s="96">
        <v>1</v>
      </c>
      <c r="J154" s="191" t="s">
        <v>657</v>
      </c>
      <c r="K154" s="111"/>
      <c r="L154" s="95">
        <v>0.17351851851851846</v>
      </c>
      <c r="M154" s="95">
        <v>9.0486111111111101E-2</v>
      </c>
      <c r="N154" s="96">
        <v>1</v>
      </c>
      <c r="O154" s="96">
        <v>1</v>
      </c>
      <c r="P154" s="192"/>
      <c r="Q154" s="111"/>
      <c r="R154" s="95">
        <v>9.6967592592592577E-2</v>
      </c>
      <c r="S154" s="96">
        <v>1</v>
      </c>
      <c r="T154" s="96">
        <v>1</v>
      </c>
      <c r="U154" s="95">
        <v>0.27048611111111104</v>
      </c>
      <c r="V154" s="105" t="s">
        <v>452</v>
      </c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</row>
    <row r="155" spans="1:32" s="185" customFormat="1" x14ac:dyDescent="0.3">
      <c r="A155" s="83">
        <v>2</v>
      </c>
      <c r="B155" s="84">
        <v>437</v>
      </c>
      <c r="C155" s="135"/>
      <c r="D155" s="100">
        <v>52</v>
      </c>
      <c r="E155" s="166" t="s">
        <v>453</v>
      </c>
      <c r="F155" s="88">
        <v>1964</v>
      </c>
      <c r="G155" s="102" t="s">
        <v>4</v>
      </c>
      <c r="H155" s="95">
        <v>8.8217592592592542E-2</v>
      </c>
      <c r="I155" s="96">
        <v>2</v>
      </c>
      <c r="J155" s="191" t="s">
        <v>657</v>
      </c>
      <c r="K155" s="111"/>
      <c r="L155" s="95">
        <v>0.18519675925925921</v>
      </c>
      <c r="M155" s="95">
        <v>9.6979166666666672E-2</v>
      </c>
      <c r="N155" s="96">
        <v>2</v>
      </c>
      <c r="O155" s="96">
        <v>2</v>
      </c>
      <c r="P155" s="192"/>
      <c r="Q155" s="111"/>
      <c r="R155" s="95">
        <v>0.10137731481481482</v>
      </c>
      <c r="S155" s="96">
        <v>2</v>
      </c>
      <c r="T155" s="96">
        <v>2</v>
      </c>
      <c r="U155" s="95">
        <v>0.28657407407407404</v>
      </c>
      <c r="V155" s="105" t="s">
        <v>452</v>
      </c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</row>
    <row r="156" spans="1:32" s="185" customFormat="1" x14ac:dyDescent="0.3">
      <c r="A156" s="83" t="s">
        <v>139</v>
      </c>
      <c r="B156" s="84">
        <v>439</v>
      </c>
      <c r="C156" s="145" t="s">
        <v>664</v>
      </c>
      <c r="D156" s="100">
        <v>51</v>
      </c>
      <c r="E156" s="135" t="s">
        <v>454</v>
      </c>
      <c r="F156" s="84">
        <v>1965</v>
      </c>
      <c r="G156" s="102"/>
      <c r="H156" s="95">
        <v>0.10417824074074067</v>
      </c>
      <c r="I156" s="96">
        <v>4</v>
      </c>
      <c r="J156" s="191" t="s">
        <v>657</v>
      </c>
      <c r="K156" s="111"/>
      <c r="L156" s="95">
        <v>0.233761574074074</v>
      </c>
      <c r="M156" s="95">
        <v>0.12958333333333333</v>
      </c>
      <c r="N156" s="96">
        <v>3</v>
      </c>
      <c r="O156" s="96">
        <v>3</v>
      </c>
      <c r="P156" s="192"/>
      <c r="Q156" s="111"/>
      <c r="R156" s="95" t="s">
        <v>144</v>
      </c>
      <c r="S156" s="96" t="s">
        <v>139</v>
      </c>
      <c r="T156" s="96" t="s">
        <v>139</v>
      </c>
      <c r="U156" s="95" t="s">
        <v>144</v>
      </c>
      <c r="V156" s="105" t="s">
        <v>452</v>
      </c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</row>
    <row r="157" spans="1:32" s="185" customFormat="1" x14ac:dyDescent="0.3">
      <c r="A157" s="83" t="s">
        <v>139</v>
      </c>
      <c r="B157" s="84">
        <v>440</v>
      </c>
      <c r="C157" s="217" t="s">
        <v>455</v>
      </c>
      <c r="D157" s="100">
        <v>53</v>
      </c>
      <c r="E157" s="126" t="s">
        <v>456</v>
      </c>
      <c r="F157" s="84">
        <v>1963</v>
      </c>
      <c r="G157" s="102"/>
      <c r="H157" s="95">
        <v>9.315972222222213E-2</v>
      </c>
      <c r="I157" s="96">
        <v>3</v>
      </c>
      <c r="J157" s="191" t="s">
        <v>657</v>
      </c>
      <c r="K157" s="111"/>
      <c r="L157" s="95" t="s">
        <v>376</v>
      </c>
      <c r="M157" s="95" t="s">
        <v>144</v>
      </c>
      <c r="N157" s="96" t="s">
        <v>139</v>
      </c>
      <c r="O157" s="96" t="s">
        <v>139</v>
      </c>
      <c r="P157" s="192"/>
      <c r="Q157" s="111"/>
      <c r="R157" s="95" t="s">
        <v>4</v>
      </c>
      <c r="S157" s="96" t="s">
        <v>139</v>
      </c>
      <c r="T157" s="96" t="s">
        <v>139</v>
      </c>
      <c r="U157" s="95" t="s">
        <v>144</v>
      </c>
      <c r="V157" s="105" t="s">
        <v>452</v>
      </c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</row>
    <row r="158" spans="1:32" s="185" customFormat="1" ht="4.5" customHeight="1" x14ac:dyDescent="0.3">
      <c r="A158" s="3"/>
      <c r="B158" s="78"/>
      <c r="C158" s="78"/>
      <c r="D158" s="79"/>
      <c r="E158" s="4"/>
      <c r="F158" s="80"/>
      <c r="G158" s="201"/>
      <c r="H158" s="202"/>
      <c r="I158" s="203"/>
      <c r="J158" s="204"/>
      <c r="K158" s="205"/>
      <c r="L158" s="202"/>
      <c r="M158" s="202"/>
      <c r="N158" s="203"/>
      <c r="O158" s="203"/>
      <c r="P158" s="205"/>
      <c r="Q158" s="205"/>
      <c r="R158" s="202"/>
      <c r="S158" s="203"/>
      <c r="T158" s="203"/>
      <c r="U158" s="202"/>
      <c r="V158" s="206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</row>
    <row r="159" spans="1:32" s="185" customFormat="1" ht="15.6" x14ac:dyDescent="0.3">
      <c r="A159" s="151"/>
      <c r="B159" s="152"/>
      <c r="C159" s="29" t="s">
        <v>665</v>
      </c>
      <c r="D159" s="153"/>
      <c r="E159" s="154"/>
      <c r="F159" s="189"/>
      <c r="G159" s="189"/>
      <c r="H159" s="122"/>
      <c r="I159" s="181"/>
      <c r="J159" s="76"/>
      <c r="K159" s="152"/>
      <c r="L159" s="122"/>
      <c r="M159" s="122"/>
      <c r="N159" s="181"/>
      <c r="O159" s="181"/>
      <c r="P159" s="152"/>
      <c r="Q159" s="152"/>
      <c r="R159" s="122"/>
      <c r="S159" s="181"/>
      <c r="T159" s="181"/>
      <c r="U159" s="122"/>
      <c r="V159" s="1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</row>
    <row r="160" spans="1:32" s="185" customFormat="1" x14ac:dyDescent="0.3">
      <c r="A160" s="83">
        <v>1</v>
      </c>
      <c r="B160" s="84">
        <v>1</v>
      </c>
      <c r="C160" s="218" t="s">
        <v>457</v>
      </c>
      <c r="D160" s="100">
        <v>24</v>
      </c>
      <c r="E160" s="103" t="s">
        <v>458</v>
      </c>
      <c r="F160" s="94">
        <v>1992</v>
      </c>
      <c r="G160" s="102"/>
      <c r="H160" s="95">
        <v>6.7256944444444411E-2</v>
      </c>
      <c r="I160" s="96">
        <v>1</v>
      </c>
      <c r="J160" s="191" t="s">
        <v>657</v>
      </c>
      <c r="K160" s="111"/>
      <c r="L160" s="95">
        <v>0.14366898148148149</v>
      </c>
      <c r="M160" s="95">
        <v>7.6412037037037084E-2</v>
      </c>
      <c r="N160" s="96">
        <v>1</v>
      </c>
      <c r="O160" s="96">
        <v>1</v>
      </c>
      <c r="P160" s="192"/>
      <c r="Q160" s="111"/>
      <c r="R160" s="95">
        <v>9.8206018518518512E-2</v>
      </c>
      <c r="S160" s="96">
        <v>2</v>
      </c>
      <c r="T160" s="96">
        <v>1</v>
      </c>
      <c r="U160" s="95">
        <v>0.24187500000000001</v>
      </c>
      <c r="V160" s="105" t="s">
        <v>459</v>
      </c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</row>
    <row r="161" spans="1:32" s="185" customFormat="1" x14ac:dyDescent="0.3">
      <c r="A161" s="83">
        <v>2</v>
      </c>
      <c r="B161" s="84">
        <v>152</v>
      </c>
      <c r="C161" s="218" t="s">
        <v>460</v>
      </c>
      <c r="D161" s="100">
        <v>21</v>
      </c>
      <c r="E161" s="103" t="s">
        <v>197</v>
      </c>
      <c r="F161" s="94">
        <v>1995</v>
      </c>
      <c r="G161" s="102" t="s">
        <v>439</v>
      </c>
      <c r="H161" s="95">
        <v>7.9837962962962916E-2</v>
      </c>
      <c r="I161" s="96">
        <v>2</v>
      </c>
      <c r="J161" s="191" t="s">
        <v>196</v>
      </c>
      <c r="K161" s="111"/>
      <c r="L161" s="95">
        <v>0.16201388888888885</v>
      </c>
      <c r="M161" s="95">
        <v>8.217592592592593E-2</v>
      </c>
      <c r="N161" s="96">
        <v>2</v>
      </c>
      <c r="O161" s="96">
        <v>2</v>
      </c>
      <c r="P161" s="192"/>
      <c r="Q161" s="111"/>
      <c r="R161" s="95">
        <v>9.4999999999999973E-2</v>
      </c>
      <c r="S161" s="96">
        <v>1</v>
      </c>
      <c r="T161" s="96">
        <v>2</v>
      </c>
      <c r="U161" s="95">
        <v>0.25701388888888882</v>
      </c>
      <c r="V161" s="105" t="s">
        <v>459</v>
      </c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</row>
    <row r="162" spans="1:32" s="185" customFormat="1" ht="5.55" customHeight="1" x14ac:dyDescent="0.3">
      <c r="A162" s="151"/>
      <c r="B162" s="152"/>
      <c r="C162" s="205"/>
      <c r="D162" s="153"/>
      <c r="E162" s="154"/>
      <c r="F162" s="155"/>
      <c r="G162" s="155"/>
      <c r="H162" s="122"/>
      <c r="I162" s="181"/>
      <c r="J162" s="76"/>
      <c r="K162" s="152"/>
      <c r="L162" s="122"/>
      <c r="M162" s="122"/>
      <c r="N162" s="181"/>
      <c r="O162" s="181"/>
      <c r="P162" s="152"/>
      <c r="Q162" s="152"/>
      <c r="R162" s="122"/>
      <c r="S162" s="181"/>
      <c r="T162" s="181"/>
      <c r="U162" s="122"/>
      <c r="V162" s="1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</row>
    <row r="163" spans="1:32" s="185" customFormat="1" ht="15.6" x14ac:dyDescent="0.3">
      <c r="A163" s="151"/>
      <c r="B163" s="152"/>
      <c r="C163" s="29" t="s">
        <v>666</v>
      </c>
      <c r="D163" s="153"/>
      <c r="E163" s="154"/>
      <c r="F163" s="189"/>
      <c r="G163" s="189"/>
      <c r="H163" s="219"/>
      <c r="I163" s="181"/>
      <c r="J163" s="220"/>
      <c r="K163" s="182"/>
      <c r="L163" s="221"/>
      <c r="M163" s="184"/>
      <c r="N163" s="181"/>
      <c r="O163" s="181"/>
      <c r="P163" s="152"/>
      <c r="Q163" s="152"/>
      <c r="R163" s="122"/>
      <c r="S163" s="181"/>
      <c r="T163" s="181"/>
      <c r="U163" s="122"/>
      <c r="V163" s="1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</row>
    <row r="164" spans="1:32" s="185" customFormat="1" x14ac:dyDescent="0.3">
      <c r="A164" s="83">
        <v>1</v>
      </c>
      <c r="B164" s="84">
        <v>8</v>
      </c>
      <c r="C164" s="218" t="s">
        <v>461</v>
      </c>
      <c r="D164" s="100">
        <v>29</v>
      </c>
      <c r="E164" s="103" t="s">
        <v>462</v>
      </c>
      <c r="F164" s="94">
        <v>1987</v>
      </c>
      <c r="G164" s="102"/>
      <c r="H164" s="95">
        <v>6.9490740740740686E-2</v>
      </c>
      <c r="I164" s="96">
        <v>2</v>
      </c>
      <c r="J164" s="191" t="s">
        <v>657</v>
      </c>
      <c r="K164" s="111"/>
      <c r="L164" s="95">
        <v>0.14315972222222223</v>
      </c>
      <c r="M164" s="95">
        <v>7.3668981481481544E-2</v>
      </c>
      <c r="N164" s="96">
        <v>1</v>
      </c>
      <c r="O164" s="96">
        <v>1</v>
      </c>
      <c r="P164" s="192"/>
      <c r="Q164" s="111"/>
      <c r="R164" s="95">
        <v>8.825231481481477E-2</v>
      </c>
      <c r="S164" s="96">
        <v>1</v>
      </c>
      <c r="T164" s="96">
        <v>1</v>
      </c>
      <c r="U164" s="95">
        <v>0.231412037037037</v>
      </c>
      <c r="V164" s="105" t="s">
        <v>463</v>
      </c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</row>
    <row r="165" spans="1:32" s="185" customFormat="1" x14ac:dyDescent="0.3">
      <c r="A165" s="83">
        <v>2</v>
      </c>
      <c r="B165" s="84">
        <v>7</v>
      </c>
      <c r="C165" s="218" t="s">
        <v>464</v>
      </c>
      <c r="D165" s="100">
        <v>26</v>
      </c>
      <c r="E165" s="103" t="s">
        <v>465</v>
      </c>
      <c r="F165" s="94">
        <v>1990</v>
      </c>
      <c r="G165" s="102"/>
      <c r="H165" s="95">
        <v>6.8495370370370345E-2</v>
      </c>
      <c r="I165" s="96">
        <v>1</v>
      </c>
      <c r="J165" s="191" t="s">
        <v>657</v>
      </c>
      <c r="K165" s="111"/>
      <c r="L165" s="95">
        <v>0.1501736111111111</v>
      </c>
      <c r="M165" s="95">
        <v>8.167824074074076E-2</v>
      </c>
      <c r="N165" s="96">
        <v>2</v>
      </c>
      <c r="O165" s="96">
        <v>2</v>
      </c>
      <c r="P165" s="192"/>
      <c r="Q165" s="111"/>
      <c r="R165" s="95">
        <v>8.8935185185185173E-2</v>
      </c>
      <c r="S165" s="96">
        <v>2</v>
      </c>
      <c r="T165" s="96">
        <v>2</v>
      </c>
      <c r="U165" s="95">
        <v>0.23910879629629628</v>
      </c>
      <c r="V165" s="105" t="s">
        <v>463</v>
      </c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</row>
    <row r="166" spans="1:32" s="185" customFormat="1" x14ac:dyDescent="0.3">
      <c r="A166" s="83">
        <v>3</v>
      </c>
      <c r="B166" s="84">
        <v>141</v>
      </c>
      <c r="C166" s="140" t="s">
        <v>205</v>
      </c>
      <c r="D166" s="100">
        <v>29</v>
      </c>
      <c r="E166" s="103" t="s">
        <v>206</v>
      </c>
      <c r="F166" s="94">
        <v>1987</v>
      </c>
      <c r="G166" s="102" t="s">
        <v>439</v>
      </c>
      <c r="H166" s="95">
        <v>7.9849537037036955E-2</v>
      </c>
      <c r="I166" s="96">
        <v>3</v>
      </c>
      <c r="J166" s="191" t="s">
        <v>205</v>
      </c>
      <c r="K166" s="111"/>
      <c r="L166" s="95">
        <v>0.16206018518518511</v>
      </c>
      <c r="M166" s="95">
        <v>8.2210648148148158E-2</v>
      </c>
      <c r="N166" s="96">
        <v>3</v>
      </c>
      <c r="O166" s="96">
        <v>3</v>
      </c>
      <c r="P166" s="192"/>
      <c r="Q166" s="111"/>
      <c r="R166" s="95">
        <v>9.4953703703703707E-2</v>
      </c>
      <c r="S166" s="96">
        <v>3</v>
      </c>
      <c r="T166" s="96">
        <v>3</v>
      </c>
      <c r="U166" s="95">
        <v>0.25701388888888882</v>
      </c>
      <c r="V166" s="105" t="s">
        <v>463</v>
      </c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</row>
    <row r="167" spans="1:32" s="185" customFormat="1" x14ac:dyDescent="0.3">
      <c r="A167" s="83" t="s">
        <v>139</v>
      </c>
      <c r="B167" s="84">
        <v>6</v>
      </c>
      <c r="C167" s="218" t="s">
        <v>466</v>
      </c>
      <c r="D167" s="100">
        <v>29</v>
      </c>
      <c r="E167" s="103" t="s">
        <v>467</v>
      </c>
      <c r="F167" s="94">
        <v>1987</v>
      </c>
      <c r="G167" s="102"/>
      <c r="H167" s="95">
        <v>9.4212962962962943E-2</v>
      </c>
      <c r="I167" s="96">
        <v>4</v>
      </c>
      <c r="J167" s="191" t="s">
        <v>657</v>
      </c>
      <c r="K167" s="111"/>
      <c r="L167" s="95" t="s">
        <v>144</v>
      </c>
      <c r="M167" s="95" t="s">
        <v>144</v>
      </c>
      <c r="N167" s="96" t="s">
        <v>139</v>
      </c>
      <c r="O167" s="96" t="s">
        <v>139</v>
      </c>
      <c r="P167" s="192"/>
      <c r="Q167" s="111"/>
      <c r="R167" s="95" t="s">
        <v>4</v>
      </c>
      <c r="S167" s="96" t="s">
        <v>139</v>
      </c>
      <c r="T167" s="96" t="s">
        <v>139</v>
      </c>
      <c r="U167" s="95" t="s">
        <v>144</v>
      </c>
      <c r="V167" s="105" t="s">
        <v>463</v>
      </c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</row>
    <row r="168" spans="1:32" s="185" customFormat="1" ht="5.55" customHeight="1" x14ac:dyDescent="0.3">
      <c r="A168" s="3"/>
      <c r="B168" s="78"/>
      <c r="C168" s="78"/>
      <c r="D168" s="79"/>
      <c r="E168" s="4"/>
      <c r="F168" s="79"/>
      <c r="G168" s="78"/>
      <c r="H168" s="78"/>
      <c r="I168" s="78"/>
      <c r="J168" s="79"/>
      <c r="K168" s="78"/>
      <c r="L168" s="78"/>
      <c r="M168" s="78"/>
      <c r="N168" s="79"/>
      <c r="O168" s="78"/>
      <c r="P168" s="78"/>
      <c r="Q168" s="78"/>
      <c r="R168" s="78"/>
      <c r="S168" s="78"/>
      <c r="T168" s="79"/>
      <c r="U168" s="78"/>
      <c r="V168" s="78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</row>
    <row r="169" spans="1:32" s="185" customFormat="1" ht="15.6" x14ac:dyDescent="0.3">
      <c r="A169" s="3"/>
      <c r="B169" s="78"/>
      <c r="C169" s="29" t="s">
        <v>667</v>
      </c>
      <c r="D169" s="79"/>
      <c r="E169" s="167"/>
      <c r="F169" s="189"/>
      <c r="G169" s="189"/>
      <c r="H169" s="170"/>
      <c r="I169" s="171"/>
      <c r="J169" s="188"/>
      <c r="K169" s="172"/>
      <c r="L169" s="170"/>
      <c r="M169" s="170"/>
      <c r="N169" s="171"/>
      <c r="O169" s="171"/>
      <c r="P169" s="172"/>
      <c r="Q169" s="172"/>
      <c r="R169" s="170"/>
      <c r="S169" s="171"/>
      <c r="T169" s="171"/>
      <c r="U169" s="170"/>
      <c r="V169" s="173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</row>
    <row r="170" spans="1:32" s="185" customFormat="1" x14ac:dyDescent="0.3">
      <c r="A170" s="83">
        <v>1</v>
      </c>
      <c r="B170" s="108">
        <v>19</v>
      </c>
      <c r="C170" s="222" t="s">
        <v>468</v>
      </c>
      <c r="D170" s="100">
        <v>34</v>
      </c>
      <c r="E170" s="142" t="s">
        <v>159</v>
      </c>
      <c r="F170" s="143">
        <v>1982</v>
      </c>
      <c r="G170" s="102" t="s">
        <v>439</v>
      </c>
      <c r="H170" s="95">
        <v>5.6099537037037017E-2</v>
      </c>
      <c r="I170" s="96">
        <v>1</v>
      </c>
      <c r="J170" s="191" t="s">
        <v>158</v>
      </c>
      <c r="K170" s="111"/>
      <c r="L170" s="95">
        <v>0.12024305555555548</v>
      </c>
      <c r="M170" s="95">
        <v>6.4143518518518461E-2</v>
      </c>
      <c r="N170" s="96">
        <v>1</v>
      </c>
      <c r="O170" s="96">
        <v>1</v>
      </c>
      <c r="P170" s="192"/>
      <c r="Q170" s="111"/>
      <c r="R170" s="95">
        <v>7.0914351851851853E-2</v>
      </c>
      <c r="S170" s="96">
        <v>1</v>
      </c>
      <c r="T170" s="96">
        <v>1</v>
      </c>
      <c r="U170" s="95">
        <v>0.19115740740740733</v>
      </c>
      <c r="V170" s="105" t="s">
        <v>469</v>
      </c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</row>
    <row r="171" spans="1:32" s="185" customFormat="1" x14ac:dyDescent="0.3">
      <c r="A171" s="83">
        <v>2</v>
      </c>
      <c r="B171" s="108" t="s">
        <v>179</v>
      </c>
      <c r="C171" s="126"/>
      <c r="D171" s="100">
        <v>33</v>
      </c>
      <c r="E171" s="127" t="s">
        <v>181</v>
      </c>
      <c r="F171" s="94">
        <v>1983</v>
      </c>
      <c r="G171" s="102" t="s">
        <v>439</v>
      </c>
      <c r="H171" s="95">
        <v>5.9861111111111032E-2</v>
      </c>
      <c r="I171" s="96">
        <v>2</v>
      </c>
      <c r="J171" s="191" t="s">
        <v>180</v>
      </c>
      <c r="K171" s="111"/>
      <c r="L171" s="95">
        <v>0.12881944444444432</v>
      </c>
      <c r="M171" s="95">
        <v>6.8958333333333288E-2</v>
      </c>
      <c r="N171" s="96">
        <v>3</v>
      </c>
      <c r="O171" s="96">
        <v>2</v>
      </c>
      <c r="P171" s="192"/>
      <c r="Q171" s="111"/>
      <c r="R171" s="95">
        <v>7.2303240740740793E-2</v>
      </c>
      <c r="S171" s="96">
        <v>2</v>
      </c>
      <c r="T171" s="96">
        <v>2</v>
      </c>
      <c r="U171" s="95">
        <v>0.20112268518518511</v>
      </c>
      <c r="V171" s="105" t="s">
        <v>469</v>
      </c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</row>
    <row r="172" spans="1:32" s="185" customFormat="1" x14ac:dyDescent="0.3">
      <c r="A172" s="83">
        <v>3</v>
      </c>
      <c r="B172" s="84">
        <v>168</v>
      </c>
      <c r="C172" s="140" t="s">
        <v>281</v>
      </c>
      <c r="D172" s="100">
        <v>33</v>
      </c>
      <c r="E172" s="140" t="s">
        <v>282</v>
      </c>
      <c r="F172" s="104">
        <v>1983</v>
      </c>
      <c r="G172" s="102" t="s">
        <v>439</v>
      </c>
      <c r="H172" s="95">
        <v>6.6273148148148109E-2</v>
      </c>
      <c r="I172" s="96">
        <v>4</v>
      </c>
      <c r="J172" s="191" t="s">
        <v>281</v>
      </c>
      <c r="K172" s="111"/>
      <c r="L172" s="95">
        <v>0.13496527777777773</v>
      </c>
      <c r="M172" s="95">
        <v>6.8692129629629617E-2</v>
      </c>
      <c r="N172" s="96">
        <v>2</v>
      </c>
      <c r="O172" s="96">
        <v>4</v>
      </c>
      <c r="P172" s="148"/>
      <c r="Q172" s="111"/>
      <c r="R172" s="95">
        <v>7.8483796296296315E-2</v>
      </c>
      <c r="S172" s="96">
        <v>3</v>
      </c>
      <c r="T172" s="96">
        <v>3</v>
      </c>
      <c r="U172" s="95">
        <v>0.21344907407407404</v>
      </c>
      <c r="V172" s="105" t="s">
        <v>469</v>
      </c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</row>
    <row r="173" spans="1:32" s="185" customFormat="1" x14ac:dyDescent="0.3">
      <c r="A173" s="83">
        <v>4</v>
      </c>
      <c r="B173" s="84">
        <v>17</v>
      </c>
      <c r="C173" s="103" t="s">
        <v>664</v>
      </c>
      <c r="D173" s="100">
        <v>34</v>
      </c>
      <c r="E173" s="103" t="s">
        <v>470</v>
      </c>
      <c r="F173" s="94">
        <v>1982</v>
      </c>
      <c r="G173" s="102"/>
      <c r="H173" s="95">
        <v>6.0937499999999922E-2</v>
      </c>
      <c r="I173" s="96">
        <v>3</v>
      </c>
      <c r="J173" s="191" t="s">
        <v>657</v>
      </c>
      <c r="K173" s="111"/>
      <c r="L173" s="95">
        <v>0.13072916666666662</v>
      </c>
      <c r="M173" s="95">
        <v>6.9791666666666696E-2</v>
      </c>
      <c r="N173" s="96">
        <v>4</v>
      </c>
      <c r="O173" s="96">
        <v>3</v>
      </c>
      <c r="P173" s="148"/>
      <c r="Q173" s="111"/>
      <c r="R173" s="95">
        <v>8.3564814814814814E-2</v>
      </c>
      <c r="S173" s="96">
        <v>4</v>
      </c>
      <c r="T173" s="96">
        <v>4</v>
      </c>
      <c r="U173" s="95">
        <v>0.21429398148148143</v>
      </c>
      <c r="V173" s="105" t="s">
        <v>469</v>
      </c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</row>
    <row r="174" spans="1:32" s="185" customFormat="1" x14ac:dyDescent="0.3">
      <c r="A174" s="83">
        <v>5</v>
      </c>
      <c r="B174" s="108">
        <v>20</v>
      </c>
      <c r="C174" s="140" t="s">
        <v>471</v>
      </c>
      <c r="D174" s="100">
        <v>36</v>
      </c>
      <c r="E174" s="103" t="s">
        <v>472</v>
      </c>
      <c r="F174" s="94">
        <v>1980</v>
      </c>
      <c r="G174" s="102"/>
      <c r="H174" s="95">
        <v>6.9942129629629535E-2</v>
      </c>
      <c r="I174" s="96">
        <v>5</v>
      </c>
      <c r="J174" s="191" t="s">
        <v>657</v>
      </c>
      <c r="K174" s="111"/>
      <c r="L174" s="95">
        <v>0.14696759259259257</v>
      </c>
      <c r="M174" s="95">
        <v>7.7025462962963032E-2</v>
      </c>
      <c r="N174" s="96">
        <v>5</v>
      </c>
      <c r="O174" s="96">
        <v>5</v>
      </c>
      <c r="P174" s="192"/>
      <c r="Q174" s="111"/>
      <c r="R174" s="95">
        <v>8.7766203703703694E-2</v>
      </c>
      <c r="S174" s="96">
        <v>5</v>
      </c>
      <c r="T174" s="96">
        <v>5</v>
      </c>
      <c r="U174" s="95">
        <v>0.23473379629629626</v>
      </c>
      <c r="V174" s="105" t="s">
        <v>469</v>
      </c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</row>
    <row r="175" spans="1:32" s="185" customFormat="1" x14ac:dyDescent="0.3">
      <c r="A175" s="83">
        <v>6</v>
      </c>
      <c r="B175" s="108">
        <v>15</v>
      </c>
      <c r="C175" s="140"/>
      <c r="D175" s="100">
        <v>31</v>
      </c>
      <c r="E175" s="103" t="s">
        <v>473</v>
      </c>
      <c r="F175" s="94">
        <v>1985</v>
      </c>
      <c r="G175" s="102"/>
      <c r="H175" s="95">
        <v>7.5324074074073988E-2</v>
      </c>
      <c r="I175" s="96">
        <v>7</v>
      </c>
      <c r="J175" s="191" t="s">
        <v>657</v>
      </c>
      <c r="K175" s="111"/>
      <c r="L175" s="95">
        <v>0.15700231481481469</v>
      </c>
      <c r="M175" s="95">
        <v>8.1678240740740704E-2</v>
      </c>
      <c r="N175" s="96">
        <v>6</v>
      </c>
      <c r="O175" s="96">
        <v>6</v>
      </c>
      <c r="P175" s="148"/>
      <c r="Q175" s="111"/>
      <c r="R175" s="95">
        <v>8.8310185185185297E-2</v>
      </c>
      <c r="S175" s="96">
        <v>6</v>
      </c>
      <c r="T175" s="96">
        <v>6</v>
      </c>
      <c r="U175" s="95">
        <v>0.24531249999999999</v>
      </c>
      <c r="V175" s="105" t="s">
        <v>469</v>
      </c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</row>
    <row r="176" spans="1:32" s="185" customFormat="1" x14ac:dyDescent="0.3">
      <c r="A176" s="83">
        <v>7</v>
      </c>
      <c r="B176" s="108">
        <v>16</v>
      </c>
      <c r="C176" s="140" t="s">
        <v>474</v>
      </c>
      <c r="D176" s="100">
        <v>32</v>
      </c>
      <c r="E176" s="103" t="s">
        <v>475</v>
      </c>
      <c r="F176" s="94">
        <v>1984</v>
      </c>
      <c r="G176" s="102"/>
      <c r="H176" s="95">
        <v>7.472222222222219E-2</v>
      </c>
      <c r="I176" s="96">
        <v>6</v>
      </c>
      <c r="J176" s="191" t="s">
        <v>657</v>
      </c>
      <c r="K176" s="111"/>
      <c r="L176" s="95">
        <v>0.17822916666666661</v>
      </c>
      <c r="M176" s="95">
        <v>0.10350694444444442</v>
      </c>
      <c r="N176" s="96">
        <v>8</v>
      </c>
      <c r="O176" s="96">
        <v>7</v>
      </c>
      <c r="P176" s="192"/>
      <c r="Q176" s="111"/>
      <c r="R176" s="95">
        <v>0.10887731481481477</v>
      </c>
      <c r="S176" s="96">
        <v>8</v>
      </c>
      <c r="T176" s="96">
        <v>7</v>
      </c>
      <c r="U176" s="95">
        <v>0.28710648148148138</v>
      </c>
      <c r="V176" s="105" t="s">
        <v>469</v>
      </c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</row>
    <row r="177" spans="1:32" s="185" customFormat="1" x14ac:dyDescent="0.3">
      <c r="A177" s="83">
        <v>8</v>
      </c>
      <c r="B177" s="108">
        <v>14</v>
      </c>
      <c r="C177" s="140" t="s">
        <v>476</v>
      </c>
      <c r="D177" s="100">
        <v>30</v>
      </c>
      <c r="E177" s="103" t="s">
        <v>477</v>
      </c>
      <c r="F177" s="94">
        <v>1986</v>
      </c>
      <c r="G177" s="102"/>
      <c r="H177" s="95">
        <v>8.4722222222222199E-2</v>
      </c>
      <c r="I177" s="96">
        <v>9</v>
      </c>
      <c r="J177" s="191" t="s">
        <v>657</v>
      </c>
      <c r="K177" s="111"/>
      <c r="L177" s="95">
        <v>0.18776620370370362</v>
      </c>
      <c r="M177" s="95">
        <v>0.10304398148148142</v>
      </c>
      <c r="N177" s="96">
        <v>7</v>
      </c>
      <c r="O177" s="96">
        <v>9</v>
      </c>
      <c r="P177" s="192"/>
      <c r="Q177" s="111"/>
      <c r="R177" s="95">
        <v>0.10785879629629636</v>
      </c>
      <c r="S177" s="96">
        <v>7</v>
      </c>
      <c r="T177" s="96">
        <v>8</v>
      </c>
      <c r="U177" s="95">
        <v>0.29562499999999997</v>
      </c>
      <c r="V177" s="105" t="s">
        <v>469</v>
      </c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</row>
    <row r="178" spans="1:32" s="185" customFormat="1" x14ac:dyDescent="0.3">
      <c r="A178" s="83">
        <v>9</v>
      </c>
      <c r="B178" s="108">
        <v>149</v>
      </c>
      <c r="C178" s="140" t="s">
        <v>165</v>
      </c>
      <c r="D178" s="100">
        <v>30</v>
      </c>
      <c r="E178" s="103" t="s">
        <v>211</v>
      </c>
      <c r="F178" s="94">
        <v>1986</v>
      </c>
      <c r="G178" s="102" t="s">
        <v>439</v>
      </c>
      <c r="H178" s="95">
        <v>8.9699074074074014E-2</v>
      </c>
      <c r="I178" s="96">
        <v>10</v>
      </c>
      <c r="J178" s="191" t="s">
        <v>165</v>
      </c>
      <c r="K178" s="111"/>
      <c r="L178" s="95">
        <v>0.19346064814814806</v>
      </c>
      <c r="M178" s="95">
        <v>0.10376157407407405</v>
      </c>
      <c r="N178" s="96">
        <v>9</v>
      </c>
      <c r="O178" s="96">
        <v>10</v>
      </c>
      <c r="P178" s="192"/>
      <c r="Q178" s="111"/>
      <c r="R178" s="95">
        <v>0.11135416666666664</v>
      </c>
      <c r="S178" s="96">
        <v>9</v>
      </c>
      <c r="T178" s="96">
        <v>9</v>
      </c>
      <c r="U178" s="95">
        <v>0.30481481481481471</v>
      </c>
      <c r="V178" s="105" t="s">
        <v>469</v>
      </c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</row>
    <row r="179" spans="1:32" s="185" customFormat="1" x14ac:dyDescent="0.3">
      <c r="A179" s="83">
        <v>10</v>
      </c>
      <c r="B179" s="108">
        <v>13</v>
      </c>
      <c r="C179" s="140" t="s">
        <v>466</v>
      </c>
      <c r="D179" s="100">
        <v>34</v>
      </c>
      <c r="E179" s="103" t="s">
        <v>478</v>
      </c>
      <c r="F179" s="94">
        <v>1982</v>
      </c>
      <c r="G179" s="102"/>
      <c r="H179" s="95">
        <v>9.4201388888888848E-2</v>
      </c>
      <c r="I179" s="96">
        <v>11</v>
      </c>
      <c r="J179" s="191" t="s">
        <v>657</v>
      </c>
      <c r="K179" s="111"/>
      <c r="L179" s="95">
        <v>0.20765046296296291</v>
      </c>
      <c r="M179" s="95">
        <v>0.11344907407407406</v>
      </c>
      <c r="N179" s="96">
        <v>11</v>
      </c>
      <c r="O179" s="96">
        <v>11</v>
      </c>
      <c r="P179" s="192"/>
      <c r="Q179" s="111"/>
      <c r="R179" s="95">
        <v>0.12078703703703697</v>
      </c>
      <c r="S179" s="96">
        <v>10</v>
      </c>
      <c r="T179" s="96">
        <v>10</v>
      </c>
      <c r="U179" s="95">
        <v>0.32843749999999988</v>
      </c>
      <c r="V179" s="105" t="s">
        <v>469</v>
      </c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</row>
    <row r="180" spans="1:32" s="185" customFormat="1" x14ac:dyDescent="0.3">
      <c r="A180" s="83" t="s">
        <v>139</v>
      </c>
      <c r="B180" s="108">
        <v>18</v>
      </c>
      <c r="C180" s="140" t="s">
        <v>479</v>
      </c>
      <c r="D180" s="100">
        <v>34</v>
      </c>
      <c r="E180" s="103" t="s">
        <v>480</v>
      </c>
      <c r="F180" s="94">
        <v>1982</v>
      </c>
      <c r="G180" s="102"/>
      <c r="H180" s="95">
        <v>7.7442129629629541E-2</v>
      </c>
      <c r="I180" s="96">
        <v>8</v>
      </c>
      <c r="J180" s="191" t="s">
        <v>657</v>
      </c>
      <c r="K180" s="111"/>
      <c r="L180" s="95">
        <v>0.18399305555555551</v>
      </c>
      <c r="M180" s="95">
        <v>0.10655092592592597</v>
      </c>
      <c r="N180" s="96">
        <v>10</v>
      </c>
      <c r="O180" s="96">
        <v>8</v>
      </c>
      <c r="P180" s="192"/>
      <c r="Q180" s="111"/>
      <c r="R180" s="95" t="s">
        <v>144</v>
      </c>
      <c r="S180" s="96" t="s">
        <v>139</v>
      </c>
      <c r="T180" s="96" t="s">
        <v>139</v>
      </c>
      <c r="U180" s="95" t="s">
        <v>144</v>
      </c>
      <c r="V180" s="105" t="s">
        <v>469</v>
      </c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</row>
    <row r="181" spans="1:32" s="185" customFormat="1" ht="5.55" customHeight="1" x14ac:dyDescent="0.3">
      <c r="A181" s="115"/>
      <c r="B181" s="120"/>
      <c r="C181" s="193"/>
      <c r="D181" s="118"/>
      <c r="E181" s="223"/>
      <c r="F181" s="213"/>
      <c r="G181" s="214"/>
      <c r="H181" s="202"/>
      <c r="I181" s="215"/>
      <c r="J181" s="204"/>
      <c r="K181" s="213"/>
      <c r="L181" s="202"/>
      <c r="M181" s="202"/>
      <c r="N181" s="215"/>
      <c r="O181" s="215"/>
      <c r="P181" s="216"/>
      <c r="Q181" s="213"/>
      <c r="R181" s="224"/>
      <c r="S181" s="215"/>
      <c r="T181" s="215"/>
      <c r="U181" s="224"/>
      <c r="V181" s="206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</row>
    <row r="182" spans="1:32" s="185" customFormat="1" ht="15.6" x14ac:dyDescent="0.3">
      <c r="A182" s="3"/>
      <c r="B182" s="78"/>
      <c r="C182" s="29" t="s">
        <v>668</v>
      </c>
      <c r="D182" s="79"/>
      <c r="E182" s="167"/>
      <c r="F182" s="189"/>
      <c r="G182" s="189"/>
      <c r="H182" s="170"/>
      <c r="I182" s="171"/>
      <c r="J182" s="188"/>
      <c r="K182" s="172"/>
      <c r="L182" s="170"/>
      <c r="M182" s="170"/>
      <c r="N182" s="171"/>
      <c r="O182" s="171"/>
      <c r="P182" s="172"/>
      <c r="Q182" s="172"/>
      <c r="R182" s="170"/>
      <c r="S182" s="171"/>
      <c r="T182" s="171"/>
      <c r="U182" s="170"/>
      <c r="V182" s="173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</row>
    <row r="183" spans="1:32" s="185" customFormat="1" x14ac:dyDescent="0.3">
      <c r="A183" s="83">
        <v>1</v>
      </c>
      <c r="B183" s="84">
        <v>45</v>
      </c>
      <c r="C183" s="140" t="s">
        <v>471</v>
      </c>
      <c r="D183" s="100">
        <v>35</v>
      </c>
      <c r="E183" s="177" t="s">
        <v>481</v>
      </c>
      <c r="F183" s="84">
        <v>1981</v>
      </c>
      <c r="G183" s="102"/>
      <c r="H183" s="95">
        <v>5.4479166666666634E-2</v>
      </c>
      <c r="I183" s="96">
        <v>1</v>
      </c>
      <c r="J183" s="191" t="s">
        <v>657</v>
      </c>
      <c r="K183" s="111"/>
      <c r="L183" s="95">
        <v>0.11239583333333331</v>
      </c>
      <c r="M183" s="95">
        <v>5.7916666666666672E-2</v>
      </c>
      <c r="N183" s="96">
        <v>1</v>
      </c>
      <c r="O183" s="96">
        <v>1</v>
      </c>
      <c r="P183" s="192"/>
      <c r="Q183" s="111"/>
      <c r="R183" s="95">
        <v>6.2476851851851811E-2</v>
      </c>
      <c r="S183" s="96">
        <v>1</v>
      </c>
      <c r="T183" s="96">
        <v>1</v>
      </c>
      <c r="U183" s="95">
        <v>0.17487268518518512</v>
      </c>
      <c r="V183" s="105" t="s">
        <v>482</v>
      </c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</row>
    <row r="184" spans="1:32" s="185" customFormat="1" x14ac:dyDescent="0.3">
      <c r="A184" s="83">
        <v>2</v>
      </c>
      <c r="B184" s="108">
        <v>34</v>
      </c>
      <c r="C184" s="225" t="s">
        <v>483</v>
      </c>
      <c r="D184" s="100">
        <v>39</v>
      </c>
      <c r="E184" s="177" t="s">
        <v>484</v>
      </c>
      <c r="F184" s="84">
        <v>1977</v>
      </c>
      <c r="G184" s="102"/>
      <c r="H184" s="95">
        <v>5.8472222222222148E-2</v>
      </c>
      <c r="I184" s="96">
        <v>2</v>
      </c>
      <c r="J184" s="191" t="s">
        <v>657</v>
      </c>
      <c r="K184" s="111"/>
      <c r="L184" s="95">
        <v>0.1218055555555555</v>
      </c>
      <c r="M184" s="95">
        <v>6.3333333333333353E-2</v>
      </c>
      <c r="N184" s="96">
        <v>2</v>
      </c>
      <c r="O184" s="96">
        <v>2</v>
      </c>
      <c r="P184" s="192"/>
      <c r="Q184" s="111"/>
      <c r="R184" s="95">
        <v>7.3379629629629572E-2</v>
      </c>
      <c r="S184" s="96">
        <v>3</v>
      </c>
      <c r="T184" s="96">
        <v>2</v>
      </c>
      <c r="U184" s="95">
        <v>0.19518518518518507</v>
      </c>
      <c r="V184" s="105" t="s">
        <v>482</v>
      </c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</row>
    <row r="185" spans="1:32" s="185" customFormat="1" x14ac:dyDescent="0.3">
      <c r="A185" s="83">
        <v>3</v>
      </c>
      <c r="B185" s="108">
        <v>44</v>
      </c>
      <c r="C185" s="177"/>
      <c r="D185" s="100">
        <v>39</v>
      </c>
      <c r="E185" s="226" t="s">
        <v>485</v>
      </c>
      <c r="F185" s="84">
        <v>1977</v>
      </c>
      <c r="G185" s="102"/>
      <c r="H185" s="95">
        <v>5.9317129629629595E-2</v>
      </c>
      <c r="I185" s="96">
        <v>3</v>
      </c>
      <c r="J185" s="191" t="s">
        <v>657</v>
      </c>
      <c r="K185" s="111"/>
      <c r="L185" s="95">
        <v>0.1246064814814814</v>
      </c>
      <c r="M185" s="95">
        <v>6.5289351851851807E-2</v>
      </c>
      <c r="N185" s="96">
        <v>3</v>
      </c>
      <c r="O185" s="96">
        <v>3</v>
      </c>
      <c r="P185" s="192"/>
      <c r="Q185" s="111"/>
      <c r="R185" s="95">
        <v>7.3032407407407463E-2</v>
      </c>
      <c r="S185" s="96">
        <v>2</v>
      </c>
      <c r="T185" s="96">
        <v>3</v>
      </c>
      <c r="U185" s="95">
        <v>0.19763888888888886</v>
      </c>
      <c r="V185" s="105" t="s">
        <v>482</v>
      </c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</row>
    <row r="186" spans="1:32" s="185" customFormat="1" x14ac:dyDescent="0.3">
      <c r="A186" s="83">
        <v>4</v>
      </c>
      <c r="B186" s="84">
        <v>26</v>
      </c>
      <c r="C186" s="218" t="s">
        <v>486</v>
      </c>
      <c r="D186" s="100">
        <v>37</v>
      </c>
      <c r="E186" s="140" t="s">
        <v>487</v>
      </c>
      <c r="F186" s="94">
        <v>1979</v>
      </c>
      <c r="G186" s="102"/>
      <c r="H186" s="95">
        <v>6.4768518518518503E-2</v>
      </c>
      <c r="I186" s="96">
        <v>6</v>
      </c>
      <c r="J186" s="191" t="s">
        <v>657</v>
      </c>
      <c r="K186" s="111"/>
      <c r="L186" s="95">
        <v>0.13047453703703699</v>
      </c>
      <c r="M186" s="95">
        <v>6.5706018518518483E-2</v>
      </c>
      <c r="N186" s="96">
        <v>4</v>
      </c>
      <c r="O186" s="96">
        <v>4</v>
      </c>
      <c r="P186" s="192"/>
      <c r="Q186" s="111"/>
      <c r="R186" s="95">
        <v>7.7789351851851873E-2</v>
      </c>
      <c r="S186" s="96">
        <v>4</v>
      </c>
      <c r="T186" s="96">
        <v>4</v>
      </c>
      <c r="U186" s="95">
        <v>0.20826388888888886</v>
      </c>
      <c r="V186" s="105" t="s">
        <v>482</v>
      </c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</row>
    <row r="187" spans="1:32" s="185" customFormat="1" x14ac:dyDescent="0.3">
      <c r="A187" s="83">
        <v>5</v>
      </c>
      <c r="B187" s="108">
        <v>46</v>
      </c>
      <c r="C187" s="140" t="s">
        <v>488</v>
      </c>
      <c r="D187" s="100">
        <v>37</v>
      </c>
      <c r="E187" s="140" t="s">
        <v>489</v>
      </c>
      <c r="F187" s="104">
        <v>1979</v>
      </c>
      <c r="G187" s="102"/>
      <c r="H187" s="95">
        <v>6.5509259259259212E-2</v>
      </c>
      <c r="I187" s="96">
        <v>7</v>
      </c>
      <c r="J187" s="191" t="s">
        <v>657</v>
      </c>
      <c r="K187" s="111"/>
      <c r="L187" s="95">
        <v>0.1366782407407407</v>
      </c>
      <c r="M187" s="95">
        <v>7.1168981481481486E-2</v>
      </c>
      <c r="N187" s="96">
        <v>5</v>
      </c>
      <c r="O187" s="96">
        <v>7</v>
      </c>
      <c r="P187" s="192"/>
      <c r="Q187" s="111"/>
      <c r="R187" s="95">
        <v>7.9733796296296289E-2</v>
      </c>
      <c r="S187" s="96">
        <v>5</v>
      </c>
      <c r="T187" s="96">
        <v>5</v>
      </c>
      <c r="U187" s="95">
        <v>0.21641203703703699</v>
      </c>
      <c r="V187" s="105" t="s">
        <v>482</v>
      </c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</row>
    <row r="188" spans="1:32" s="185" customFormat="1" x14ac:dyDescent="0.3">
      <c r="A188" s="83">
        <v>6</v>
      </c>
      <c r="B188" s="84">
        <v>39</v>
      </c>
      <c r="C188" s="140"/>
      <c r="D188" s="100">
        <v>37</v>
      </c>
      <c r="E188" s="140" t="s">
        <v>490</v>
      </c>
      <c r="F188" s="104">
        <v>1979</v>
      </c>
      <c r="G188" s="102"/>
      <c r="H188" s="95">
        <v>6.3090277777777759E-2</v>
      </c>
      <c r="I188" s="96">
        <v>5</v>
      </c>
      <c r="J188" s="191" t="s">
        <v>657</v>
      </c>
      <c r="K188" s="111"/>
      <c r="L188" s="95">
        <v>0.13501157407407399</v>
      </c>
      <c r="M188" s="95">
        <v>7.1921296296296233E-2</v>
      </c>
      <c r="N188" s="96">
        <v>6</v>
      </c>
      <c r="O188" s="96">
        <v>6</v>
      </c>
      <c r="P188" s="192"/>
      <c r="Q188" s="111"/>
      <c r="R188" s="95">
        <v>8.8854166666666679E-2</v>
      </c>
      <c r="S188" s="96">
        <v>8</v>
      </c>
      <c r="T188" s="96">
        <v>6</v>
      </c>
      <c r="U188" s="95">
        <v>0.22386574074074067</v>
      </c>
      <c r="V188" s="105" t="s">
        <v>482</v>
      </c>
      <c r="W188" s="25"/>
      <c r="X188" s="25"/>
      <c r="Y188" s="25"/>
      <c r="Z188" s="25"/>
      <c r="AA188" s="25"/>
      <c r="AB188" s="25"/>
      <c r="AC188" s="25"/>
      <c r="AD188" s="25"/>
      <c r="AE188" s="76"/>
      <c r="AF188" s="76"/>
    </row>
    <row r="189" spans="1:32" s="185" customFormat="1" x14ac:dyDescent="0.3">
      <c r="A189" s="83">
        <v>7</v>
      </c>
      <c r="B189" s="108">
        <v>36</v>
      </c>
      <c r="C189" s="225" t="s">
        <v>491</v>
      </c>
      <c r="D189" s="100">
        <v>35</v>
      </c>
      <c r="E189" s="103" t="s">
        <v>492</v>
      </c>
      <c r="F189" s="94">
        <v>1981</v>
      </c>
      <c r="G189" s="102"/>
      <c r="H189" s="95">
        <v>6.7731481481481393E-2</v>
      </c>
      <c r="I189" s="96">
        <v>8</v>
      </c>
      <c r="J189" s="191" t="s">
        <v>657</v>
      </c>
      <c r="K189" s="111"/>
      <c r="L189" s="95">
        <v>0.14177083333333335</v>
      </c>
      <c r="M189" s="95">
        <v>7.4039351851851953E-2</v>
      </c>
      <c r="N189" s="96">
        <v>8</v>
      </c>
      <c r="O189" s="96">
        <v>8</v>
      </c>
      <c r="P189" s="192"/>
      <c r="Q189" s="111"/>
      <c r="R189" s="95">
        <v>8.3912037037036979E-2</v>
      </c>
      <c r="S189" s="96">
        <v>6</v>
      </c>
      <c r="T189" s="96">
        <v>7</v>
      </c>
      <c r="U189" s="95">
        <v>0.22568287037037033</v>
      </c>
      <c r="V189" s="105" t="s">
        <v>482</v>
      </c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</row>
    <row r="190" spans="1:32" s="185" customFormat="1" x14ac:dyDescent="0.3">
      <c r="A190" s="83">
        <v>8</v>
      </c>
      <c r="B190" s="84">
        <v>37</v>
      </c>
      <c r="C190" s="140" t="s">
        <v>493</v>
      </c>
      <c r="D190" s="100">
        <v>35</v>
      </c>
      <c r="E190" s="103" t="s">
        <v>494</v>
      </c>
      <c r="F190" s="94">
        <v>1981</v>
      </c>
      <c r="G190" s="102"/>
      <c r="H190" s="95">
        <v>6.0347222222222163E-2</v>
      </c>
      <c r="I190" s="96">
        <v>4</v>
      </c>
      <c r="J190" s="191" t="s">
        <v>657</v>
      </c>
      <c r="K190" s="111"/>
      <c r="L190" s="95">
        <v>0.13344907407407408</v>
      </c>
      <c r="M190" s="95">
        <v>7.3101851851851918E-2</v>
      </c>
      <c r="N190" s="96">
        <v>7</v>
      </c>
      <c r="O190" s="96">
        <v>5</v>
      </c>
      <c r="P190" s="192"/>
      <c r="Q190" s="111"/>
      <c r="R190" s="95">
        <v>9.5277777777777684E-2</v>
      </c>
      <c r="S190" s="96">
        <v>10</v>
      </c>
      <c r="T190" s="96">
        <v>8</v>
      </c>
      <c r="U190" s="95">
        <v>0.22872685185185176</v>
      </c>
      <c r="V190" s="105" t="s">
        <v>482</v>
      </c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</row>
    <row r="191" spans="1:32" s="185" customFormat="1" x14ac:dyDescent="0.3">
      <c r="A191" s="83">
        <v>9</v>
      </c>
      <c r="B191" s="108">
        <v>29</v>
      </c>
      <c r="C191" s="103"/>
      <c r="D191" s="100">
        <v>39</v>
      </c>
      <c r="E191" s="140" t="s">
        <v>495</v>
      </c>
      <c r="F191" s="94">
        <v>1977</v>
      </c>
      <c r="G191" s="102"/>
      <c r="H191" s="95">
        <v>6.9212962962962865E-2</v>
      </c>
      <c r="I191" s="96">
        <v>9</v>
      </c>
      <c r="J191" s="191" t="s">
        <v>657</v>
      </c>
      <c r="K191" s="111"/>
      <c r="L191" s="95">
        <v>0.15111111111111103</v>
      </c>
      <c r="M191" s="95">
        <v>8.1898148148148164E-2</v>
      </c>
      <c r="N191" s="96">
        <v>10</v>
      </c>
      <c r="O191" s="96">
        <v>9</v>
      </c>
      <c r="P191" s="192"/>
      <c r="Q191" s="111"/>
      <c r="R191" s="95">
        <v>8.4166666666666723E-2</v>
      </c>
      <c r="S191" s="96">
        <v>7</v>
      </c>
      <c r="T191" s="96">
        <v>9</v>
      </c>
      <c r="U191" s="95">
        <v>0.23527777777777775</v>
      </c>
      <c r="V191" s="105" t="s">
        <v>482</v>
      </c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</row>
    <row r="192" spans="1:32" s="185" customFormat="1" x14ac:dyDescent="0.3">
      <c r="A192" s="83">
        <v>10</v>
      </c>
      <c r="B192" s="108">
        <v>42</v>
      </c>
      <c r="C192" s="140" t="s">
        <v>496</v>
      </c>
      <c r="D192" s="100">
        <v>39</v>
      </c>
      <c r="E192" s="103" t="s">
        <v>497</v>
      </c>
      <c r="F192" s="94">
        <v>1977</v>
      </c>
      <c r="G192" s="102"/>
      <c r="H192" s="95">
        <v>7.6180555555555529E-2</v>
      </c>
      <c r="I192" s="96">
        <v>10</v>
      </c>
      <c r="J192" s="191" t="s">
        <v>657</v>
      </c>
      <c r="K192" s="111"/>
      <c r="L192" s="95">
        <v>0.15793981481481473</v>
      </c>
      <c r="M192" s="95">
        <v>8.1759259259259198E-2</v>
      </c>
      <c r="N192" s="96">
        <v>9</v>
      </c>
      <c r="O192" s="96">
        <v>10</v>
      </c>
      <c r="P192" s="192"/>
      <c r="Q192" s="111"/>
      <c r="R192" s="95">
        <v>9.476851851851853E-2</v>
      </c>
      <c r="S192" s="96">
        <v>9</v>
      </c>
      <c r="T192" s="96">
        <v>10</v>
      </c>
      <c r="U192" s="95">
        <v>0.25270833333333326</v>
      </c>
      <c r="V192" s="105" t="s">
        <v>482</v>
      </c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</row>
    <row r="193" spans="1:32" s="77" customFormat="1" x14ac:dyDescent="0.3">
      <c r="A193" s="83">
        <v>11</v>
      </c>
      <c r="B193" s="108" t="s">
        <v>364</v>
      </c>
      <c r="C193" s="140" t="s">
        <v>365</v>
      </c>
      <c r="D193" s="100">
        <v>38</v>
      </c>
      <c r="E193" s="140" t="s">
        <v>366</v>
      </c>
      <c r="F193" s="104">
        <v>1978</v>
      </c>
      <c r="G193" s="102" t="s">
        <v>439</v>
      </c>
      <c r="H193" s="95">
        <v>7.7453703703703636E-2</v>
      </c>
      <c r="I193" s="96">
        <v>11</v>
      </c>
      <c r="J193" s="191" t="s">
        <v>365</v>
      </c>
      <c r="K193" s="111"/>
      <c r="L193" s="95">
        <v>0.16972222222222216</v>
      </c>
      <c r="M193" s="95">
        <v>9.2268518518518527E-2</v>
      </c>
      <c r="N193" s="96">
        <v>11</v>
      </c>
      <c r="O193" s="96">
        <v>11</v>
      </c>
      <c r="P193" s="192"/>
      <c r="Q193" s="111"/>
      <c r="R193" s="95">
        <v>0.10243055555555558</v>
      </c>
      <c r="S193" s="96">
        <v>14</v>
      </c>
      <c r="T193" s="96">
        <v>11</v>
      </c>
      <c r="U193" s="95">
        <v>0.27215277777777774</v>
      </c>
      <c r="V193" s="105" t="s">
        <v>482</v>
      </c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</row>
    <row r="194" spans="1:32" s="185" customFormat="1" x14ac:dyDescent="0.3">
      <c r="A194" s="83">
        <v>12</v>
      </c>
      <c r="B194" s="84">
        <v>41</v>
      </c>
      <c r="C194" s="140" t="s">
        <v>498</v>
      </c>
      <c r="D194" s="100">
        <v>39</v>
      </c>
      <c r="E194" s="103" t="s">
        <v>499</v>
      </c>
      <c r="F194" s="94">
        <v>1977</v>
      </c>
      <c r="G194" s="102"/>
      <c r="H194" s="95">
        <v>7.8495370370370354E-2</v>
      </c>
      <c r="I194" s="96">
        <v>12</v>
      </c>
      <c r="J194" s="191" t="s">
        <v>657</v>
      </c>
      <c r="K194" s="111"/>
      <c r="L194" s="95">
        <v>0.17315972222222215</v>
      </c>
      <c r="M194" s="95">
        <v>9.4664351851851791E-2</v>
      </c>
      <c r="N194" s="96">
        <v>12</v>
      </c>
      <c r="O194" s="96">
        <v>12</v>
      </c>
      <c r="P194" s="192"/>
      <c r="Q194" s="111"/>
      <c r="R194" s="95">
        <v>0.10216435185185191</v>
      </c>
      <c r="S194" s="96">
        <v>13</v>
      </c>
      <c r="T194" s="96">
        <v>12</v>
      </c>
      <c r="U194" s="95">
        <v>0.27532407407407405</v>
      </c>
      <c r="V194" s="105" t="s">
        <v>482</v>
      </c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</row>
    <row r="195" spans="1:32" s="185" customFormat="1" x14ac:dyDescent="0.3">
      <c r="A195" s="83">
        <v>13</v>
      </c>
      <c r="B195" s="84">
        <v>35</v>
      </c>
      <c r="C195" s="149"/>
      <c r="D195" s="100">
        <v>39</v>
      </c>
      <c r="E195" s="103" t="s">
        <v>500</v>
      </c>
      <c r="F195" s="94">
        <v>1977</v>
      </c>
      <c r="G195" s="102"/>
      <c r="H195" s="95">
        <v>8.180555555555552E-2</v>
      </c>
      <c r="I195" s="96">
        <v>13</v>
      </c>
      <c r="J195" s="191" t="s">
        <v>657</v>
      </c>
      <c r="K195" s="111"/>
      <c r="L195" s="95">
        <v>0.17828703703703702</v>
      </c>
      <c r="M195" s="95">
        <v>9.6481481481481501E-2</v>
      </c>
      <c r="N195" s="96">
        <v>14</v>
      </c>
      <c r="O195" s="96">
        <v>13</v>
      </c>
      <c r="P195" s="192"/>
      <c r="Q195" s="111"/>
      <c r="R195" s="95">
        <v>9.9791666666666612E-2</v>
      </c>
      <c r="S195" s="96">
        <v>12</v>
      </c>
      <c r="T195" s="96">
        <v>13</v>
      </c>
      <c r="U195" s="95">
        <v>0.27807870370370363</v>
      </c>
      <c r="V195" s="105" t="s">
        <v>482</v>
      </c>
      <c r="W195" s="76"/>
      <c r="X195" s="76"/>
      <c r="Y195" s="76"/>
      <c r="Z195" s="76"/>
      <c r="AA195" s="76"/>
      <c r="AB195" s="76"/>
      <c r="AC195" s="76"/>
      <c r="AD195" s="76"/>
      <c r="AE195" s="25"/>
      <c r="AF195" s="25"/>
    </row>
    <row r="196" spans="1:32" s="185" customFormat="1" x14ac:dyDescent="0.3">
      <c r="A196" s="83">
        <v>14</v>
      </c>
      <c r="B196" s="108">
        <v>38</v>
      </c>
      <c r="C196" s="227"/>
      <c r="D196" s="100">
        <v>38</v>
      </c>
      <c r="E196" s="140" t="s">
        <v>501</v>
      </c>
      <c r="F196" s="94">
        <v>1978</v>
      </c>
      <c r="G196" s="102"/>
      <c r="H196" s="95">
        <v>8.4178240740740651E-2</v>
      </c>
      <c r="I196" s="96">
        <v>14</v>
      </c>
      <c r="J196" s="191" t="s">
        <v>657</v>
      </c>
      <c r="K196" s="111"/>
      <c r="L196" s="95">
        <v>0.18010416666666668</v>
      </c>
      <c r="M196" s="95">
        <v>9.5925925925926026E-2</v>
      </c>
      <c r="N196" s="96">
        <v>13</v>
      </c>
      <c r="O196" s="96">
        <v>14</v>
      </c>
      <c r="P196" s="192"/>
      <c r="Q196" s="111"/>
      <c r="R196" s="95">
        <v>9.8356481481481461E-2</v>
      </c>
      <c r="S196" s="96">
        <v>11</v>
      </c>
      <c r="T196" s="96">
        <v>14</v>
      </c>
      <c r="U196" s="95">
        <v>0.27846064814814814</v>
      </c>
      <c r="V196" s="105" t="s">
        <v>482</v>
      </c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</row>
    <row r="197" spans="1:32" s="185" customFormat="1" x14ac:dyDescent="0.3">
      <c r="A197" s="83">
        <v>15</v>
      </c>
      <c r="B197" s="84">
        <v>43</v>
      </c>
      <c r="C197" s="228"/>
      <c r="D197" s="100">
        <v>37</v>
      </c>
      <c r="E197" s="229" t="s">
        <v>502</v>
      </c>
      <c r="F197" s="143">
        <v>1979</v>
      </c>
      <c r="G197" s="102"/>
      <c r="H197" s="95">
        <v>8.8981481481481439E-2</v>
      </c>
      <c r="I197" s="96">
        <v>15</v>
      </c>
      <c r="J197" s="191" t="s">
        <v>657</v>
      </c>
      <c r="K197" s="111"/>
      <c r="L197" s="95">
        <v>0.18738425925925922</v>
      </c>
      <c r="M197" s="95">
        <v>9.8402777777777783E-2</v>
      </c>
      <c r="N197" s="96">
        <v>15</v>
      </c>
      <c r="O197" s="96">
        <v>15</v>
      </c>
      <c r="P197" s="192"/>
      <c r="Q197" s="111"/>
      <c r="R197" s="95">
        <v>0.11547453703703703</v>
      </c>
      <c r="S197" s="96">
        <v>16</v>
      </c>
      <c r="T197" s="96">
        <v>15</v>
      </c>
      <c r="U197" s="95">
        <v>0.30285879629629625</v>
      </c>
      <c r="V197" s="105" t="s">
        <v>482</v>
      </c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</row>
    <row r="198" spans="1:32" s="185" customFormat="1" x14ac:dyDescent="0.3">
      <c r="A198" s="83">
        <v>16</v>
      </c>
      <c r="B198" s="84">
        <v>25</v>
      </c>
      <c r="C198" s="230" t="s">
        <v>440</v>
      </c>
      <c r="D198" s="100">
        <v>37</v>
      </c>
      <c r="E198" s="140" t="s">
        <v>503</v>
      </c>
      <c r="F198" s="94">
        <v>1979</v>
      </c>
      <c r="G198" s="102"/>
      <c r="H198" s="95">
        <v>9.019675925925924E-2</v>
      </c>
      <c r="I198" s="96">
        <v>16</v>
      </c>
      <c r="J198" s="191" t="s">
        <v>657</v>
      </c>
      <c r="K198" s="111"/>
      <c r="L198" s="95">
        <v>0.1931134259259259</v>
      </c>
      <c r="M198" s="95">
        <v>0.10291666666666666</v>
      </c>
      <c r="N198" s="96">
        <v>16</v>
      </c>
      <c r="O198" s="96">
        <v>16</v>
      </c>
      <c r="P198" s="192"/>
      <c r="Q198" s="111"/>
      <c r="R198" s="95">
        <v>0.1180092592592592</v>
      </c>
      <c r="S198" s="96">
        <v>17</v>
      </c>
      <c r="T198" s="96">
        <v>16</v>
      </c>
      <c r="U198" s="95">
        <v>0.3111226851851851</v>
      </c>
      <c r="V198" s="105" t="s">
        <v>482</v>
      </c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</row>
    <row r="199" spans="1:32" s="185" customFormat="1" x14ac:dyDescent="0.3">
      <c r="A199" s="83">
        <v>17</v>
      </c>
      <c r="B199" s="108">
        <v>27</v>
      </c>
      <c r="C199" s="231" t="s">
        <v>504</v>
      </c>
      <c r="D199" s="100">
        <v>39</v>
      </c>
      <c r="E199" s="140" t="s">
        <v>505</v>
      </c>
      <c r="F199" s="104">
        <v>1977</v>
      </c>
      <c r="G199" s="102"/>
      <c r="H199" s="95">
        <v>9.3194444444444413E-2</v>
      </c>
      <c r="I199" s="96">
        <v>19</v>
      </c>
      <c r="J199" s="191" t="s">
        <v>657</v>
      </c>
      <c r="K199" s="111"/>
      <c r="L199" s="95">
        <v>0.19974537037037038</v>
      </c>
      <c r="M199" s="95">
        <v>0.10655092592592597</v>
      </c>
      <c r="N199" s="96">
        <v>18</v>
      </c>
      <c r="O199" s="96">
        <v>18</v>
      </c>
      <c r="P199" s="192"/>
      <c r="Q199" s="111"/>
      <c r="R199" s="95">
        <v>0.1123263888888888</v>
      </c>
      <c r="S199" s="96">
        <v>15</v>
      </c>
      <c r="T199" s="96">
        <v>17</v>
      </c>
      <c r="U199" s="95">
        <v>0.31207175925925917</v>
      </c>
      <c r="V199" s="105" t="s">
        <v>482</v>
      </c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</row>
    <row r="200" spans="1:32" s="185" customFormat="1" x14ac:dyDescent="0.3">
      <c r="A200" s="83">
        <v>18</v>
      </c>
      <c r="B200" s="108">
        <v>40</v>
      </c>
      <c r="C200" s="133" t="s">
        <v>506</v>
      </c>
      <c r="D200" s="100">
        <v>37</v>
      </c>
      <c r="E200" s="103" t="s">
        <v>507</v>
      </c>
      <c r="F200" s="94">
        <v>1979</v>
      </c>
      <c r="G200" s="102"/>
      <c r="H200" s="95">
        <v>9.0289351851851773E-2</v>
      </c>
      <c r="I200" s="96">
        <v>17</v>
      </c>
      <c r="J200" s="191" t="s">
        <v>657</v>
      </c>
      <c r="K200" s="111"/>
      <c r="L200" s="95">
        <v>0.21202546296296293</v>
      </c>
      <c r="M200" s="95">
        <v>0.12173611111111116</v>
      </c>
      <c r="N200" s="96">
        <v>20</v>
      </c>
      <c r="O200" s="96">
        <v>19</v>
      </c>
      <c r="P200" s="192"/>
      <c r="Q200" s="111"/>
      <c r="R200" s="95">
        <v>0.12275462962962957</v>
      </c>
      <c r="S200" s="96">
        <v>18</v>
      </c>
      <c r="T200" s="96">
        <v>18</v>
      </c>
      <c r="U200" s="95">
        <v>0.3347800925925925</v>
      </c>
      <c r="V200" s="105" t="s">
        <v>482</v>
      </c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</row>
    <row r="201" spans="1:32" s="185" customFormat="1" x14ac:dyDescent="0.3">
      <c r="A201" s="83">
        <v>19</v>
      </c>
      <c r="B201" s="84">
        <v>166</v>
      </c>
      <c r="C201" s="133" t="s">
        <v>289</v>
      </c>
      <c r="D201" s="100">
        <v>35</v>
      </c>
      <c r="E201" s="103" t="s">
        <v>290</v>
      </c>
      <c r="F201" s="94">
        <v>1981</v>
      </c>
      <c r="G201" s="102" t="s">
        <v>439</v>
      </c>
      <c r="H201" s="95">
        <v>9.113425925925922E-2</v>
      </c>
      <c r="I201" s="96">
        <v>18</v>
      </c>
      <c r="J201" s="191" t="s">
        <v>289</v>
      </c>
      <c r="K201" s="111"/>
      <c r="L201" s="95">
        <v>0.19740740740740742</v>
      </c>
      <c r="M201" s="95">
        <v>0.1062731481481482</v>
      </c>
      <c r="N201" s="96">
        <v>17</v>
      </c>
      <c r="O201" s="96">
        <v>17</v>
      </c>
      <c r="P201" s="192"/>
      <c r="Q201" s="111"/>
      <c r="R201" s="95">
        <v>0.16040509259259261</v>
      </c>
      <c r="S201" s="96">
        <v>19</v>
      </c>
      <c r="T201" s="96">
        <v>19</v>
      </c>
      <c r="U201" s="95">
        <v>0.35781250000000003</v>
      </c>
      <c r="V201" s="105" t="s">
        <v>482</v>
      </c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</row>
    <row r="202" spans="1:32" s="185" customFormat="1" x14ac:dyDescent="0.3">
      <c r="A202" s="83" t="s">
        <v>139</v>
      </c>
      <c r="B202" s="108">
        <v>31</v>
      </c>
      <c r="C202" s="166" t="s">
        <v>508</v>
      </c>
      <c r="D202" s="100">
        <v>38</v>
      </c>
      <c r="E202" s="140" t="s">
        <v>509</v>
      </c>
      <c r="F202" s="94">
        <v>1978</v>
      </c>
      <c r="G202" s="102"/>
      <c r="H202" s="95">
        <v>0.10980324074074066</v>
      </c>
      <c r="I202" s="96">
        <v>20</v>
      </c>
      <c r="J202" s="191" t="s">
        <v>657</v>
      </c>
      <c r="K202" s="111"/>
      <c r="L202" s="95">
        <v>0.22445601851851843</v>
      </c>
      <c r="M202" s="95">
        <v>0.11465277777777777</v>
      </c>
      <c r="N202" s="96">
        <v>19</v>
      </c>
      <c r="O202" s="96">
        <v>20</v>
      </c>
      <c r="P202" s="192"/>
      <c r="Q202" s="111"/>
      <c r="R202" s="95" t="s">
        <v>144</v>
      </c>
      <c r="S202" s="96" t="s">
        <v>139</v>
      </c>
      <c r="T202" s="96" t="s">
        <v>139</v>
      </c>
      <c r="U202" s="95" t="s">
        <v>144</v>
      </c>
      <c r="V202" s="105" t="s">
        <v>482</v>
      </c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</row>
    <row r="203" spans="1:32" s="185" customFormat="1" ht="5.55" customHeight="1" x14ac:dyDescent="0.3">
      <c r="A203" s="3"/>
      <c r="B203" s="78"/>
      <c r="C203" s="78"/>
      <c r="D203" s="79"/>
      <c r="E203" s="154"/>
      <c r="F203" s="155"/>
      <c r="G203" s="155"/>
      <c r="H203" s="122"/>
      <c r="I203" s="181"/>
      <c r="J203" s="76"/>
      <c r="K203" s="152"/>
      <c r="L203" s="122"/>
      <c r="M203" s="122"/>
      <c r="N203" s="181"/>
      <c r="O203" s="181"/>
      <c r="P203" s="152"/>
      <c r="Q203" s="152"/>
      <c r="R203" s="122"/>
      <c r="S203" s="181"/>
      <c r="T203" s="181"/>
      <c r="U203" s="122"/>
      <c r="V203" s="1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</row>
    <row r="204" spans="1:32" s="185" customFormat="1" ht="15.6" x14ac:dyDescent="0.3">
      <c r="A204" s="3"/>
      <c r="B204" s="78"/>
      <c r="C204" s="29" t="s">
        <v>669</v>
      </c>
      <c r="D204" s="79"/>
      <c r="E204" s="167"/>
      <c r="F204" s="189"/>
      <c r="G204" s="189"/>
      <c r="H204" s="170"/>
      <c r="I204" s="171"/>
      <c r="J204" s="188"/>
      <c r="K204" s="172"/>
      <c r="L204" s="170"/>
      <c r="M204" s="170"/>
      <c r="N204" s="171"/>
      <c r="O204" s="171"/>
      <c r="P204" s="172"/>
      <c r="Q204" s="172"/>
      <c r="R204" s="170"/>
      <c r="S204" s="171"/>
      <c r="T204" s="171"/>
      <c r="U204" s="170"/>
      <c r="V204" s="173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</row>
    <row r="205" spans="1:32" s="185" customFormat="1" x14ac:dyDescent="0.3">
      <c r="A205" s="83">
        <v>1</v>
      </c>
      <c r="B205" s="84">
        <v>52</v>
      </c>
      <c r="C205" s="165" t="s">
        <v>510</v>
      </c>
      <c r="D205" s="100">
        <v>42</v>
      </c>
      <c r="E205" s="127" t="s">
        <v>511</v>
      </c>
      <c r="F205" s="94">
        <v>1974</v>
      </c>
      <c r="G205" s="102"/>
      <c r="H205" s="95">
        <v>5.5949074074074012E-2</v>
      </c>
      <c r="I205" s="96">
        <v>2</v>
      </c>
      <c r="J205" s="191" t="s">
        <v>657</v>
      </c>
      <c r="K205" s="111"/>
      <c r="L205" s="95">
        <v>0.11328703703703696</v>
      </c>
      <c r="M205" s="95">
        <v>5.7337962962962952E-2</v>
      </c>
      <c r="N205" s="96">
        <v>1</v>
      </c>
      <c r="O205" s="96">
        <v>1</v>
      </c>
      <c r="P205" s="192"/>
      <c r="Q205" s="111"/>
      <c r="R205" s="95">
        <v>6.1840277777777786E-2</v>
      </c>
      <c r="S205" s="96">
        <v>1</v>
      </c>
      <c r="T205" s="96">
        <v>1</v>
      </c>
      <c r="U205" s="95">
        <v>0.17512731481481475</v>
      </c>
      <c r="V205" s="105" t="s">
        <v>512</v>
      </c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</row>
    <row r="206" spans="1:32" s="185" customFormat="1" x14ac:dyDescent="0.3">
      <c r="A206" s="83">
        <v>2</v>
      </c>
      <c r="B206" s="84">
        <v>169</v>
      </c>
      <c r="C206" s="232" t="s">
        <v>336</v>
      </c>
      <c r="D206" s="100">
        <v>40</v>
      </c>
      <c r="E206" s="127" t="s">
        <v>337</v>
      </c>
      <c r="F206" s="94">
        <v>1976</v>
      </c>
      <c r="G206" s="102" t="s">
        <v>439</v>
      </c>
      <c r="H206" s="95">
        <v>6.7719907407407354E-2</v>
      </c>
      <c r="I206" s="96">
        <v>5</v>
      </c>
      <c r="J206" s="191" t="s">
        <v>336</v>
      </c>
      <c r="K206" s="111"/>
      <c r="L206" s="95">
        <v>0.14078703703703693</v>
      </c>
      <c r="M206" s="95">
        <v>7.3067129629629579E-2</v>
      </c>
      <c r="N206" s="96">
        <v>3</v>
      </c>
      <c r="O206" s="96">
        <v>3</v>
      </c>
      <c r="P206" s="192"/>
      <c r="Q206" s="111"/>
      <c r="R206" s="95">
        <v>7.7256944444444531E-2</v>
      </c>
      <c r="S206" s="96">
        <v>2</v>
      </c>
      <c r="T206" s="96">
        <v>2</v>
      </c>
      <c r="U206" s="95">
        <v>0.21804398148148146</v>
      </c>
      <c r="V206" s="105" t="s">
        <v>512</v>
      </c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</row>
    <row r="207" spans="1:32" s="185" customFormat="1" x14ac:dyDescent="0.3">
      <c r="A207" s="83">
        <v>3</v>
      </c>
      <c r="B207" s="84">
        <v>61</v>
      </c>
      <c r="C207" s="225" t="s">
        <v>513</v>
      </c>
      <c r="D207" s="100">
        <v>42</v>
      </c>
      <c r="E207" s="127" t="s">
        <v>514</v>
      </c>
      <c r="F207" s="94">
        <v>1974</v>
      </c>
      <c r="G207" s="102"/>
      <c r="H207" s="95">
        <v>6.2986111111111021E-2</v>
      </c>
      <c r="I207" s="96">
        <v>3</v>
      </c>
      <c r="J207" s="191" t="s">
        <v>657</v>
      </c>
      <c r="K207" s="111"/>
      <c r="L207" s="95">
        <v>0.13767361111111104</v>
      </c>
      <c r="M207" s="95">
        <v>7.4687500000000018E-2</v>
      </c>
      <c r="N207" s="96">
        <v>4</v>
      </c>
      <c r="O207" s="96">
        <v>2</v>
      </c>
      <c r="P207" s="192"/>
      <c r="Q207" s="111"/>
      <c r="R207" s="95">
        <v>8.767361111111116E-2</v>
      </c>
      <c r="S207" s="96">
        <v>4</v>
      </c>
      <c r="T207" s="96">
        <v>3</v>
      </c>
      <c r="U207" s="95">
        <v>0.2253472222222222</v>
      </c>
      <c r="V207" s="105" t="s">
        <v>512</v>
      </c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</row>
    <row r="208" spans="1:32" s="185" customFormat="1" x14ac:dyDescent="0.3">
      <c r="A208" s="83">
        <v>4</v>
      </c>
      <c r="B208" s="84">
        <v>145</v>
      </c>
      <c r="C208" s="225" t="s">
        <v>193</v>
      </c>
      <c r="D208" s="100">
        <v>42</v>
      </c>
      <c r="E208" s="103" t="s">
        <v>194</v>
      </c>
      <c r="F208" s="94">
        <v>1974</v>
      </c>
      <c r="G208" s="102" t="s">
        <v>439</v>
      </c>
      <c r="H208" s="95">
        <v>6.6608796296296235E-2</v>
      </c>
      <c r="I208" s="96">
        <v>4</v>
      </c>
      <c r="J208" s="191" t="s">
        <v>193</v>
      </c>
      <c r="K208" s="111"/>
      <c r="L208" s="95">
        <v>0.1432638888888888</v>
      </c>
      <c r="M208" s="95">
        <v>7.6655092592592566E-2</v>
      </c>
      <c r="N208" s="96">
        <v>5</v>
      </c>
      <c r="O208" s="96">
        <v>6</v>
      </c>
      <c r="P208" s="192"/>
      <c r="Q208" s="111"/>
      <c r="R208" s="95">
        <v>8.7303240740740806E-2</v>
      </c>
      <c r="S208" s="96">
        <v>3</v>
      </c>
      <c r="T208" s="96">
        <v>4</v>
      </c>
      <c r="U208" s="95">
        <v>0.23056712962962961</v>
      </c>
      <c r="V208" s="105" t="s">
        <v>512</v>
      </c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</row>
    <row r="209" spans="1:32" s="185" customFormat="1" x14ac:dyDescent="0.3">
      <c r="A209" s="83">
        <v>5</v>
      </c>
      <c r="B209" s="84">
        <v>66</v>
      </c>
      <c r="C209" s="197"/>
      <c r="D209" s="100">
        <v>44</v>
      </c>
      <c r="E209" s="229" t="s">
        <v>515</v>
      </c>
      <c r="F209" s="233">
        <v>1972</v>
      </c>
      <c r="G209" s="102"/>
      <c r="H209" s="95">
        <v>6.8032407407407347E-2</v>
      </c>
      <c r="I209" s="96">
        <v>7</v>
      </c>
      <c r="J209" s="93" t="s">
        <v>657</v>
      </c>
      <c r="K209" s="111"/>
      <c r="L209" s="95">
        <v>0.14108796296296294</v>
      </c>
      <c r="M209" s="95">
        <v>7.3055555555555596E-2</v>
      </c>
      <c r="N209" s="96">
        <v>2</v>
      </c>
      <c r="O209" s="96">
        <v>4</v>
      </c>
      <c r="P209" s="192"/>
      <c r="Q209" s="111"/>
      <c r="R209" s="95">
        <v>9.1354166666666625E-2</v>
      </c>
      <c r="S209" s="96">
        <v>6</v>
      </c>
      <c r="T209" s="96">
        <v>5</v>
      </c>
      <c r="U209" s="95">
        <v>0.23244212962962957</v>
      </c>
      <c r="V209" s="105" t="s">
        <v>512</v>
      </c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</row>
    <row r="210" spans="1:32" s="185" customFormat="1" x14ac:dyDescent="0.3">
      <c r="A210" s="83">
        <v>6</v>
      </c>
      <c r="B210" s="84">
        <v>51</v>
      </c>
      <c r="C210" s="133" t="s">
        <v>460</v>
      </c>
      <c r="D210" s="100">
        <v>41</v>
      </c>
      <c r="E210" s="103" t="s">
        <v>516</v>
      </c>
      <c r="F210" s="94">
        <v>1975</v>
      </c>
      <c r="G210" s="102"/>
      <c r="H210" s="95">
        <v>6.7789351851851809E-2</v>
      </c>
      <c r="I210" s="96">
        <v>6</v>
      </c>
      <c r="J210" s="93" t="s">
        <v>657</v>
      </c>
      <c r="K210" s="111"/>
      <c r="L210" s="95">
        <v>0.14496527777777773</v>
      </c>
      <c r="M210" s="95">
        <v>7.7175925925925926E-2</v>
      </c>
      <c r="N210" s="96">
        <v>6</v>
      </c>
      <c r="O210" s="96">
        <v>7</v>
      </c>
      <c r="P210" s="192"/>
      <c r="Q210" s="111"/>
      <c r="R210" s="95">
        <v>9.7997685185185146E-2</v>
      </c>
      <c r="S210" s="96">
        <v>10</v>
      </c>
      <c r="T210" s="96">
        <v>6</v>
      </c>
      <c r="U210" s="95">
        <v>0.24296296296296288</v>
      </c>
      <c r="V210" s="105" t="s">
        <v>512</v>
      </c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</row>
    <row r="211" spans="1:32" s="185" customFormat="1" x14ac:dyDescent="0.3">
      <c r="A211" s="83">
        <v>7</v>
      </c>
      <c r="B211" s="84">
        <v>189</v>
      </c>
      <c r="C211" s="133" t="s">
        <v>670</v>
      </c>
      <c r="D211" s="100">
        <v>44</v>
      </c>
      <c r="E211" s="103" t="s">
        <v>389</v>
      </c>
      <c r="F211" s="94">
        <v>1972</v>
      </c>
      <c r="G211" s="102" t="s">
        <v>439</v>
      </c>
      <c r="H211" s="95">
        <v>7.3981481481481426E-2</v>
      </c>
      <c r="I211" s="96">
        <v>8</v>
      </c>
      <c r="J211" s="191" t="s">
        <v>388</v>
      </c>
      <c r="K211" s="111"/>
      <c r="L211" s="95">
        <v>0.15508101851851847</v>
      </c>
      <c r="M211" s="95">
        <v>8.1099537037037039E-2</v>
      </c>
      <c r="N211" s="96">
        <v>8</v>
      </c>
      <c r="O211" s="96">
        <v>8</v>
      </c>
      <c r="P211" s="192"/>
      <c r="Q211" s="111"/>
      <c r="R211" s="95">
        <v>9.3240740740740735E-2</v>
      </c>
      <c r="S211" s="96">
        <v>8</v>
      </c>
      <c r="T211" s="96">
        <v>7</v>
      </c>
      <c r="U211" s="95">
        <v>0.2483217592592592</v>
      </c>
      <c r="V211" s="105" t="s">
        <v>512</v>
      </c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</row>
    <row r="212" spans="1:32" s="185" customFormat="1" x14ac:dyDescent="0.3">
      <c r="A212" s="83">
        <v>8</v>
      </c>
      <c r="B212" s="108">
        <v>58</v>
      </c>
      <c r="C212" s="126"/>
      <c r="D212" s="100">
        <v>44</v>
      </c>
      <c r="E212" s="127" t="s">
        <v>517</v>
      </c>
      <c r="F212" s="94">
        <v>1972</v>
      </c>
      <c r="G212" s="102"/>
      <c r="H212" s="95">
        <v>7.5624999999999942E-2</v>
      </c>
      <c r="I212" s="96">
        <v>9</v>
      </c>
      <c r="J212" s="191" t="s">
        <v>657</v>
      </c>
      <c r="K212" s="111"/>
      <c r="L212" s="95">
        <v>0.15660879629629626</v>
      </c>
      <c r="M212" s="95">
        <v>8.0983796296296318E-2</v>
      </c>
      <c r="N212" s="96">
        <v>7</v>
      </c>
      <c r="O212" s="96">
        <v>9</v>
      </c>
      <c r="P212" s="192"/>
      <c r="Q212" s="111"/>
      <c r="R212" s="95">
        <v>9.2106481481481484E-2</v>
      </c>
      <c r="S212" s="96">
        <v>7</v>
      </c>
      <c r="T212" s="96">
        <v>8</v>
      </c>
      <c r="U212" s="95">
        <v>0.24871527777777774</v>
      </c>
      <c r="V212" s="105" t="s">
        <v>512</v>
      </c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</row>
    <row r="213" spans="1:32" s="185" customFormat="1" x14ac:dyDescent="0.3">
      <c r="A213" s="83">
        <v>9</v>
      </c>
      <c r="B213" s="84">
        <v>59</v>
      </c>
      <c r="C213" s="126" t="s">
        <v>518</v>
      </c>
      <c r="D213" s="100">
        <v>41</v>
      </c>
      <c r="E213" s="127" t="s">
        <v>519</v>
      </c>
      <c r="F213" s="94">
        <v>1975</v>
      </c>
      <c r="G213" s="102"/>
      <c r="H213" s="95">
        <v>7.8414351851851749E-2</v>
      </c>
      <c r="I213" s="96">
        <v>14</v>
      </c>
      <c r="J213" s="191" t="s">
        <v>657</v>
      </c>
      <c r="K213" s="111"/>
      <c r="L213" s="95">
        <v>0.15991898148148137</v>
      </c>
      <c r="M213" s="95">
        <v>8.1504629629629621E-2</v>
      </c>
      <c r="N213" s="96">
        <v>9</v>
      </c>
      <c r="O213" s="96">
        <v>10</v>
      </c>
      <c r="P213" s="192"/>
      <c r="Q213" s="111"/>
      <c r="R213" s="95">
        <v>9.3553240740740784E-2</v>
      </c>
      <c r="S213" s="96">
        <v>9</v>
      </c>
      <c r="T213" s="96">
        <v>9</v>
      </c>
      <c r="U213" s="95">
        <v>0.25347222222222215</v>
      </c>
      <c r="V213" s="105" t="s">
        <v>512</v>
      </c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</row>
    <row r="214" spans="1:32" s="185" customFormat="1" x14ac:dyDescent="0.3">
      <c r="A214" s="83">
        <v>10</v>
      </c>
      <c r="B214" s="84">
        <v>50</v>
      </c>
      <c r="C214" s="126"/>
      <c r="D214" s="100">
        <v>43</v>
      </c>
      <c r="E214" s="103" t="s">
        <v>520</v>
      </c>
      <c r="F214" s="94">
        <v>1973</v>
      </c>
      <c r="G214" s="102"/>
      <c r="H214" s="95">
        <v>7.6168981481481435E-2</v>
      </c>
      <c r="I214" s="96">
        <v>11</v>
      </c>
      <c r="J214" s="93" t="s">
        <v>657</v>
      </c>
      <c r="K214" s="111"/>
      <c r="L214" s="95">
        <v>0.16310185185185183</v>
      </c>
      <c r="M214" s="95">
        <v>8.6932870370370396E-2</v>
      </c>
      <c r="N214" s="96">
        <v>10</v>
      </c>
      <c r="O214" s="96">
        <v>11</v>
      </c>
      <c r="P214" s="192"/>
      <c r="Q214" s="111"/>
      <c r="R214" s="95">
        <v>9.0891203703703738E-2</v>
      </c>
      <c r="S214" s="96">
        <v>5</v>
      </c>
      <c r="T214" s="96">
        <v>10</v>
      </c>
      <c r="U214" s="95">
        <v>0.25399305555555557</v>
      </c>
      <c r="V214" s="105" t="s">
        <v>512</v>
      </c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</row>
    <row r="215" spans="1:32" s="185" customFormat="1" x14ac:dyDescent="0.3">
      <c r="A215" s="83">
        <v>11</v>
      </c>
      <c r="B215" s="84">
        <v>55</v>
      </c>
      <c r="C215" s="126" t="s">
        <v>521</v>
      </c>
      <c r="D215" s="100">
        <v>43</v>
      </c>
      <c r="E215" s="127" t="s">
        <v>522</v>
      </c>
      <c r="F215" s="94">
        <v>1973</v>
      </c>
      <c r="G215" s="102"/>
      <c r="H215" s="95">
        <v>8.0798611111111029E-2</v>
      </c>
      <c r="I215" s="96">
        <v>17</v>
      </c>
      <c r="J215" s="191" t="s">
        <v>657</v>
      </c>
      <c r="K215" s="111"/>
      <c r="L215" s="95">
        <v>0.17380787037037032</v>
      </c>
      <c r="M215" s="95">
        <v>9.3009259259259291E-2</v>
      </c>
      <c r="N215" s="96">
        <v>12</v>
      </c>
      <c r="O215" s="96">
        <v>13</v>
      </c>
      <c r="P215" s="192"/>
      <c r="Q215" s="111"/>
      <c r="R215" s="95">
        <v>9.9560185185185168E-2</v>
      </c>
      <c r="S215" s="96">
        <v>11</v>
      </c>
      <c r="T215" s="96">
        <v>11</v>
      </c>
      <c r="U215" s="95">
        <v>0.27336805555555549</v>
      </c>
      <c r="V215" s="105" t="s">
        <v>512</v>
      </c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</row>
    <row r="216" spans="1:32" s="185" customFormat="1" x14ac:dyDescent="0.3">
      <c r="A216" s="83">
        <v>12</v>
      </c>
      <c r="B216" s="108">
        <v>182</v>
      </c>
      <c r="C216" s="140" t="s">
        <v>523</v>
      </c>
      <c r="D216" s="100">
        <v>41</v>
      </c>
      <c r="E216" s="127" t="s">
        <v>374</v>
      </c>
      <c r="F216" s="94">
        <v>1975</v>
      </c>
      <c r="G216" s="102" t="s">
        <v>439</v>
      </c>
      <c r="H216" s="95">
        <v>7.7488425925925863E-2</v>
      </c>
      <c r="I216" s="96">
        <v>13</v>
      </c>
      <c r="J216" s="93" t="s">
        <v>373</v>
      </c>
      <c r="K216" s="111"/>
      <c r="L216" s="95">
        <v>0.17061342592592593</v>
      </c>
      <c r="M216" s="95">
        <v>9.3125000000000069E-2</v>
      </c>
      <c r="N216" s="96">
        <v>13</v>
      </c>
      <c r="O216" s="96">
        <v>12</v>
      </c>
      <c r="P216" s="192"/>
      <c r="Q216" s="111"/>
      <c r="R216" s="95">
        <v>0.1122453703703703</v>
      </c>
      <c r="S216" s="96">
        <v>17</v>
      </c>
      <c r="T216" s="96">
        <v>12</v>
      </c>
      <c r="U216" s="95">
        <v>0.28285879629629623</v>
      </c>
      <c r="V216" s="105" t="s">
        <v>512</v>
      </c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</row>
    <row r="217" spans="1:32" s="185" customFormat="1" x14ac:dyDescent="0.3">
      <c r="A217" s="83">
        <v>13</v>
      </c>
      <c r="B217" s="108">
        <v>60</v>
      </c>
      <c r="C217" s="140" t="s">
        <v>524</v>
      </c>
      <c r="D217" s="100">
        <v>44</v>
      </c>
      <c r="E217" s="103" t="s">
        <v>525</v>
      </c>
      <c r="F217" s="94">
        <v>1972</v>
      </c>
      <c r="G217" s="102"/>
      <c r="H217" s="95">
        <v>7.9305555555555518E-2</v>
      </c>
      <c r="I217" s="96">
        <v>15</v>
      </c>
      <c r="J217" s="191" t="s">
        <v>657</v>
      </c>
      <c r="K217" s="111"/>
      <c r="L217" s="95">
        <v>0.17925925925925917</v>
      </c>
      <c r="M217" s="95">
        <v>9.9953703703703656E-2</v>
      </c>
      <c r="N217" s="96">
        <v>18</v>
      </c>
      <c r="O217" s="96">
        <v>16</v>
      </c>
      <c r="P217" s="192"/>
      <c r="Q217" s="111"/>
      <c r="R217" s="95">
        <v>0.10515046296296293</v>
      </c>
      <c r="S217" s="96">
        <v>14</v>
      </c>
      <c r="T217" s="96">
        <v>13</v>
      </c>
      <c r="U217" s="95">
        <v>0.28440972222222211</v>
      </c>
      <c r="V217" s="105" t="s">
        <v>512</v>
      </c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</row>
    <row r="218" spans="1:32" s="185" customFormat="1" x14ac:dyDescent="0.3">
      <c r="A218" s="83">
        <v>14</v>
      </c>
      <c r="B218" s="108">
        <v>69</v>
      </c>
      <c r="C218" s="140" t="s">
        <v>526</v>
      </c>
      <c r="D218" s="100">
        <v>42</v>
      </c>
      <c r="E218" s="103" t="s">
        <v>527</v>
      </c>
      <c r="F218" s="94">
        <v>1974</v>
      </c>
      <c r="G218" s="102"/>
      <c r="H218" s="95">
        <v>7.724537037037027E-2</v>
      </c>
      <c r="I218" s="96">
        <v>12</v>
      </c>
      <c r="J218" s="93" t="s">
        <v>657</v>
      </c>
      <c r="K218" s="111"/>
      <c r="L218" s="95">
        <v>0.1827893518518518</v>
      </c>
      <c r="M218" s="95">
        <v>0.10554398148148153</v>
      </c>
      <c r="N218" s="96">
        <v>21</v>
      </c>
      <c r="O218" s="96">
        <v>17</v>
      </c>
      <c r="P218" s="192"/>
      <c r="Q218" s="111"/>
      <c r="R218" s="95">
        <v>0.10375000000000001</v>
      </c>
      <c r="S218" s="96">
        <v>13</v>
      </c>
      <c r="T218" s="96">
        <v>14</v>
      </c>
      <c r="U218" s="95">
        <v>0.28653935185185181</v>
      </c>
      <c r="V218" s="105" t="s">
        <v>512</v>
      </c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</row>
    <row r="219" spans="1:32" s="185" customFormat="1" x14ac:dyDescent="0.3">
      <c r="A219" s="83">
        <v>15</v>
      </c>
      <c r="B219" s="108">
        <v>64</v>
      </c>
      <c r="C219" s="140"/>
      <c r="D219" s="100">
        <v>44</v>
      </c>
      <c r="E219" s="103" t="s">
        <v>528</v>
      </c>
      <c r="F219" s="94">
        <v>1972</v>
      </c>
      <c r="G219" s="102"/>
      <c r="H219" s="95">
        <v>7.6076388888888791E-2</v>
      </c>
      <c r="I219" s="96">
        <v>10</v>
      </c>
      <c r="J219" s="191" t="s">
        <v>657</v>
      </c>
      <c r="K219" s="111"/>
      <c r="L219" s="95">
        <v>0.17744212962962952</v>
      </c>
      <c r="M219" s="95">
        <v>0.10136574074074073</v>
      </c>
      <c r="N219" s="96">
        <v>19</v>
      </c>
      <c r="O219" s="96">
        <v>14</v>
      </c>
      <c r="P219" s="192"/>
      <c r="Q219" s="111"/>
      <c r="R219" s="95">
        <v>0.10956018518518529</v>
      </c>
      <c r="S219" s="96">
        <v>16</v>
      </c>
      <c r="T219" s="96">
        <v>15</v>
      </c>
      <c r="U219" s="95">
        <v>0.28700231481481481</v>
      </c>
      <c r="V219" s="105" t="s">
        <v>512</v>
      </c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</row>
    <row r="220" spans="1:32" s="185" customFormat="1" x14ac:dyDescent="0.3">
      <c r="A220" s="83">
        <v>16</v>
      </c>
      <c r="B220" s="108">
        <v>56</v>
      </c>
      <c r="C220" s="140" t="s">
        <v>529</v>
      </c>
      <c r="D220" s="100">
        <v>42</v>
      </c>
      <c r="E220" s="103" t="s">
        <v>530</v>
      </c>
      <c r="F220" s="94">
        <v>1974</v>
      </c>
      <c r="G220" s="102"/>
      <c r="H220" s="95">
        <v>8.2499999999999907E-2</v>
      </c>
      <c r="I220" s="96">
        <v>18</v>
      </c>
      <c r="J220" s="191" t="s">
        <v>657</v>
      </c>
      <c r="K220" s="111"/>
      <c r="L220" s="95">
        <v>0.18603009259259257</v>
      </c>
      <c r="M220" s="95">
        <v>0.10353009259259266</v>
      </c>
      <c r="N220" s="96">
        <v>20</v>
      </c>
      <c r="O220" s="96">
        <v>19</v>
      </c>
      <c r="P220" s="192"/>
      <c r="Q220" s="111"/>
      <c r="R220" s="95">
        <v>0.10202546296296289</v>
      </c>
      <c r="S220" s="96">
        <v>12</v>
      </c>
      <c r="T220" s="96">
        <v>16</v>
      </c>
      <c r="U220" s="95">
        <v>0.28805555555555545</v>
      </c>
      <c r="V220" s="105" t="s">
        <v>512</v>
      </c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</row>
    <row r="221" spans="1:32" s="185" customFormat="1" x14ac:dyDescent="0.3">
      <c r="A221" s="83">
        <v>17</v>
      </c>
      <c r="B221" s="84">
        <v>188</v>
      </c>
      <c r="C221" s="140" t="s">
        <v>421</v>
      </c>
      <c r="D221" s="100">
        <v>40</v>
      </c>
      <c r="E221" s="103" t="s">
        <v>422</v>
      </c>
      <c r="F221" s="94">
        <v>1976</v>
      </c>
      <c r="G221" s="102" t="s">
        <v>439</v>
      </c>
      <c r="H221" s="95">
        <v>7.9363425925925823E-2</v>
      </c>
      <c r="I221" s="96">
        <v>16</v>
      </c>
      <c r="J221" s="93" t="s">
        <v>421</v>
      </c>
      <c r="K221" s="111"/>
      <c r="L221" s="95">
        <v>0.17820601851851853</v>
      </c>
      <c r="M221" s="95">
        <v>9.8842592592592704E-2</v>
      </c>
      <c r="N221" s="96">
        <v>16</v>
      </c>
      <c r="O221" s="96">
        <v>15</v>
      </c>
      <c r="P221" s="192"/>
      <c r="Q221" s="111"/>
      <c r="R221" s="95">
        <v>0.11511574074074071</v>
      </c>
      <c r="S221" s="96">
        <v>20</v>
      </c>
      <c r="T221" s="96">
        <v>17</v>
      </c>
      <c r="U221" s="95">
        <v>0.29332175925925924</v>
      </c>
      <c r="V221" s="105" t="s">
        <v>512</v>
      </c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</row>
    <row r="222" spans="1:32" s="185" customFormat="1" x14ac:dyDescent="0.3">
      <c r="A222" s="83">
        <v>18</v>
      </c>
      <c r="B222" s="84">
        <v>49</v>
      </c>
      <c r="C222" s="140" t="s">
        <v>471</v>
      </c>
      <c r="D222" s="100">
        <v>41</v>
      </c>
      <c r="E222" s="103" t="s">
        <v>531</v>
      </c>
      <c r="F222" s="94">
        <v>1975</v>
      </c>
      <c r="G222" s="102"/>
      <c r="H222" s="95">
        <v>8.8969907407407345E-2</v>
      </c>
      <c r="I222" s="96">
        <v>22</v>
      </c>
      <c r="J222" s="93" t="s">
        <v>657</v>
      </c>
      <c r="K222" s="111"/>
      <c r="L222" s="95">
        <v>0.18739583333333326</v>
      </c>
      <c r="M222" s="95">
        <v>9.8425925925925917E-2</v>
      </c>
      <c r="N222" s="96">
        <v>15</v>
      </c>
      <c r="O222" s="96">
        <v>21</v>
      </c>
      <c r="P222" s="192"/>
      <c r="Q222" s="111"/>
      <c r="R222" s="95">
        <v>0.10726851851851849</v>
      </c>
      <c r="S222" s="96">
        <v>15</v>
      </c>
      <c r="T222" s="96">
        <v>18</v>
      </c>
      <c r="U222" s="95">
        <v>0.29466435185185175</v>
      </c>
      <c r="V222" s="105" t="s">
        <v>512</v>
      </c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</row>
    <row r="223" spans="1:32" s="185" customFormat="1" x14ac:dyDescent="0.3">
      <c r="A223" s="83">
        <v>19</v>
      </c>
      <c r="B223" s="108">
        <v>62</v>
      </c>
      <c r="C223" s="140" t="s">
        <v>532</v>
      </c>
      <c r="D223" s="100">
        <v>44</v>
      </c>
      <c r="E223" s="103" t="s">
        <v>533</v>
      </c>
      <c r="F223" s="94">
        <v>1972</v>
      </c>
      <c r="G223" s="102"/>
      <c r="H223" s="95">
        <v>8.723379629629624E-2</v>
      </c>
      <c r="I223" s="96">
        <v>21</v>
      </c>
      <c r="J223" s="191" t="s">
        <v>657</v>
      </c>
      <c r="K223" s="111"/>
      <c r="L223" s="95">
        <v>0.18672453703703701</v>
      </c>
      <c r="M223" s="95">
        <v>9.9490740740740768E-2</v>
      </c>
      <c r="N223" s="96">
        <v>17</v>
      </c>
      <c r="O223" s="96">
        <v>20</v>
      </c>
      <c r="P223" s="192"/>
      <c r="Q223" s="111"/>
      <c r="R223" s="95">
        <v>0.12247685185185186</v>
      </c>
      <c r="S223" s="96">
        <v>21</v>
      </c>
      <c r="T223" s="96">
        <v>19</v>
      </c>
      <c r="U223" s="95">
        <v>0.30920138888888887</v>
      </c>
      <c r="V223" s="105" t="s">
        <v>512</v>
      </c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</row>
    <row r="224" spans="1:32" s="185" customFormat="1" x14ac:dyDescent="0.3">
      <c r="A224" s="83">
        <v>20</v>
      </c>
      <c r="B224" s="84">
        <v>48</v>
      </c>
      <c r="C224" s="135" t="s">
        <v>504</v>
      </c>
      <c r="D224" s="100">
        <v>44</v>
      </c>
      <c r="E224" s="145" t="s">
        <v>534</v>
      </c>
      <c r="F224" s="94">
        <v>1972</v>
      </c>
      <c r="G224" s="102"/>
      <c r="H224" s="95">
        <v>9.3252314814814774E-2</v>
      </c>
      <c r="I224" s="96">
        <v>24</v>
      </c>
      <c r="J224" s="191" t="s">
        <v>657</v>
      </c>
      <c r="K224" s="111"/>
      <c r="L224" s="95">
        <v>0.19971064814814804</v>
      </c>
      <c r="M224" s="95">
        <v>0.10645833333333327</v>
      </c>
      <c r="N224" s="96">
        <v>22</v>
      </c>
      <c r="O224" s="96">
        <v>22</v>
      </c>
      <c r="P224" s="192"/>
      <c r="Q224" s="111"/>
      <c r="R224" s="95">
        <v>0.11236111111111113</v>
      </c>
      <c r="S224" s="96">
        <v>18</v>
      </c>
      <c r="T224" s="96">
        <v>20</v>
      </c>
      <c r="U224" s="95">
        <v>0.31207175925925917</v>
      </c>
      <c r="V224" s="105" t="s">
        <v>512</v>
      </c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</row>
    <row r="225" spans="1:32" s="185" customFormat="1" x14ac:dyDescent="0.3">
      <c r="A225" s="83">
        <v>21</v>
      </c>
      <c r="B225" s="108">
        <v>68</v>
      </c>
      <c r="C225" s="126" t="s">
        <v>671</v>
      </c>
      <c r="D225" s="100">
        <v>43</v>
      </c>
      <c r="E225" s="127" t="s">
        <v>535</v>
      </c>
      <c r="F225" s="94">
        <v>1973</v>
      </c>
      <c r="G225" s="102"/>
      <c r="H225" s="95">
        <v>8.9513888888888782E-2</v>
      </c>
      <c r="I225" s="96">
        <v>23</v>
      </c>
      <c r="J225" s="191" t="s">
        <v>657</v>
      </c>
      <c r="K225" s="111"/>
      <c r="L225" s="95">
        <v>0.21030092592592581</v>
      </c>
      <c r="M225" s="95">
        <v>0.12078703703703703</v>
      </c>
      <c r="N225" s="96">
        <v>24</v>
      </c>
      <c r="O225" s="96">
        <v>24</v>
      </c>
      <c r="P225" s="192"/>
      <c r="Q225" s="111"/>
      <c r="R225" s="95">
        <v>0.1137962962962964</v>
      </c>
      <c r="S225" s="96">
        <v>19</v>
      </c>
      <c r="T225" s="96">
        <v>21</v>
      </c>
      <c r="U225" s="95">
        <v>0.3240972222222222</v>
      </c>
      <c r="V225" s="105" t="s">
        <v>512</v>
      </c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</row>
    <row r="226" spans="1:32" s="185" customFormat="1" x14ac:dyDescent="0.3">
      <c r="A226" s="83">
        <v>22</v>
      </c>
      <c r="B226" s="84">
        <v>65</v>
      </c>
      <c r="C226" s="142" t="s">
        <v>536</v>
      </c>
      <c r="D226" s="100">
        <v>44</v>
      </c>
      <c r="E226" s="142" t="s">
        <v>537</v>
      </c>
      <c r="F226" s="233">
        <v>1972</v>
      </c>
      <c r="G226" s="102"/>
      <c r="H226" s="95">
        <v>8.6990740740740702E-2</v>
      </c>
      <c r="I226" s="96">
        <v>20</v>
      </c>
      <c r="J226" s="93" t="s">
        <v>657</v>
      </c>
      <c r="K226" s="111"/>
      <c r="L226" s="95">
        <v>0.20292824074074062</v>
      </c>
      <c r="M226" s="95">
        <v>0.11593749999999992</v>
      </c>
      <c r="N226" s="96">
        <v>23</v>
      </c>
      <c r="O226" s="96">
        <v>23</v>
      </c>
      <c r="P226" s="192"/>
      <c r="Q226" s="111"/>
      <c r="R226" s="95">
        <v>0.12910879629629646</v>
      </c>
      <c r="S226" s="96">
        <v>22</v>
      </c>
      <c r="T226" s="96">
        <v>22</v>
      </c>
      <c r="U226" s="95">
        <v>0.33203703703703707</v>
      </c>
      <c r="V226" s="105" t="s">
        <v>512</v>
      </c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</row>
    <row r="227" spans="1:32" s="185" customFormat="1" x14ac:dyDescent="0.3">
      <c r="A227" s="83" t="s">
        <v>139</v>
      </c>
      <c r="B227" s="84">
        <v>67</v>
      </c>
      <c r="C227" s="126" t="s">
        <v>664</v>
      </c>
      <c r="D227" s="100">
        <v>41</v>
      </c>
      <c r="E227" s="127" t="s">
        <v>538</v>
      </c>
      <c r="F227" s="94">
        <v>1975</v>
      </c>
      <c r="G227" s="102"/>
      <c r="H227" s="95">
        <v>5.4050925925925863E-2</v>
      </c>
      <c r="I227" s="96">
        <v>1</v>
      </c>
      <c r="J227" s="191" t="s">
        <v>657</v>
      </c>
      <c r="K227" s="111"/>
      <c r="L227" s="95">
        <v>0.14282407407407399</v>
      </c>
      <c r="M227" s="95">
        <v>8.8773148148148129E-2</v>
      </c>
      <c r="N227" s="96">
        <v>11</v>
      </c>
      <c r="O227" s="96">
        <v>5</v>
      </c>
      <c r="P227" s="192"/>
      <c r="Q227" s="111"/>
      <c r="R227" s="95" t="s">
        <v>144</v>
      </c>
      <c r="S227" s="96" t="s">
        <v>139</v>
      </c>
      <c r="T227" s="96" t="s">
        <v>139</v>
      </c>
      <c r="U227" s="95" t="s">
        <v>144</v>
      </c>
      <c r="V227" s="105" t="s">
        <v>512</v>
      </c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</row>
    <row r="228" spans="1:32" s="185" customFormat="1" x14ac:dyDescent="0.3">
      <c r="A228" s="83" t="s">
        <v>139</v>
      </c>
      <c r="B228" s="108">
        <v>54</v>
      </c>
      <c r="C228" s="126"/>
      <c r="D228" s="100">
        <v>42</v>
      </c>
      <c r="E228" s="234" t="s">
        <v>539</v>
      </c>
      <c r="F228" s="94">
        <v>1974</v>
      </c>
      <c r="G228" s="102"/>
      <c r="H228" s="95">
        <v>8.5335648148148091E-2</v>
      </c>
      <c r="I228" s="96">
        <v>19</v>
      </c>
      <c r="J228" s="191" t="s">
        <v>657</v>
      </c>
      <c r="K228" s="111"/>
      <c r="L228" s="95">
        <v>0.18335648148148137</v>
      </c>
      <c r="M228" s="95">
        <v>9.8020833333333279E-2</v>
      </c>
      <c r="N228" s="96">
        <v>14</v>
      </c>
      <c r="O228" s="96">
        <v>18</v>
      </c>
      <c r="P228" s="192"/>
      <c r="Q228" s="111"/>
      <c r="R228" s="95" t="s">
        <v>144</v>
      </c>
      <c r="S228" s="96" t="s">
        <v>139</v>
      </c>
      <c r="T228" s="96" t="s">
        <v>139</v>
      </c>
      <c r="U228" s="95" t="s">
        <v>144</v>
      </c>
      <c r="V228" s="105" t="s">
        <v>512</v>
      </c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</row>
    <row r="229" spans="1:32" s="185" customFormat="1" ht="5.55" customHeight="1" x14ac:dyDescent="0.3">
      <c r="A229" s="3"/>
      <c r="B229" s="78"/>
      <c r="C229" s="78"/>
      <c r="D229" s="79"/>
      <c r="E229" s="199"/>
      <c r="F229" s="201"/>
      <c r="G229" s="201"/>
      <c r="H229" s="202"/>
      <c r="I229" s="203"/>
      <c r="J229" s="204"/>
      <c r="K229" s="205"/>
      <c r="L229" s="202"/>
      <c r="M229" s="202"/>
      <c r="N229" s="203"/>
      <c r="O229" s="203"/>
      <c r="P229" s="205"/>
      <c r="Q229" s="205"/>
      <c r="R229" s="202"/>
      <c r="S229" s="203"/>
      <c r="T229" s="203"/>
      <c r="U229" s="202"/>
      <c r="V229" s="206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</row>
    <row r="230" spans="1:32" s="185" customFormat="1" ht="15.6" x14ac:dyDescent="0.3">
      <c r="A230" s="3"/>
      <c r="B230" s="78"/>
      <c r="C230" s="29" t="s">
        <v>672</v>
      </c>
      <c r="D230" s="79"/>
      <c r="E230" s="4"/>
      <c r="F230" s="189"/>
      <c r="G230" s="189"/>
      <c r="H230" s="170"/>
      <c r="I230" s="171"/>
      <c r="J230" s="188"/>
      <c r="K230" s="172"/>
      <c r="L230" s="170"/>
      <c r="M230" s="170"/>
      <c r="N230" s="171"/>
      <c r="O230" s="171"/>
      <c r="P230" s="172"/>
      <c r="Q230" s="172"/>
      <c r="R230" s="170"/>
      <c r="S230" s="171"/>
      <c r="T230" s="171"/>
      <c r="U230" s="170"/>
      <c r="V230" s="173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</row>
    <row r="231" spans="1:32" s="185" customFormat="1" x14ac:dyDescent="0.3">
      <c r="A231" s="83">
        <v>1</v>
      </c>
      <c r="B231" s="108">
        <v>84</v>
      </c>
      <c r="C231" s="135" t="s">
        <v>540</v>
      </c>
      <c r="D231" s="100">
        <v>49</v>
      </c>
      <c r="E231" s="145" t="s">
        <v>541</v>
      </c>
      <c r="F231" s="84">
        <v>1967</v>
      </c>
      <c r="G231" s="102"/>
      <c r="H231" s="95">
        <v>6.2430555555555545E-2</v>
      </c>
      <c r="I231" s="96">
        <v>2</v>
      </c>
      <c r="J231" s="191" t="s">
        <v>657</v>
      </c>
      <c r="K231" s="111"/>
      <c r="L231" s="95">
        <v>0.13079861111111107</v>
      </c>
      <c r="M231" s="95">
        <v>6.8368055555555529E-2</v>
      </c>
      <c r="N231" s="96">
        <v>1</v>
      </c>
      <c r="O231" s="96">
        <v>2</v>
      </c>
      <c r="P231" s="192"/>
      <c r="Q231" s="111"/>
      <c r="R231" s="95">
        <v>7.2395833333333326E-2</v>
      </c>
      <c r="S231" s="96">
        <v>1</v>
      </c>
      <c r="T231" s="96">
        <v>1</v>
      </c>
      <c r="U231" s="95">
        <v>0.2031944444444444</v>
      </c>
      <c r="V231" s="105" t="s">
        <v>542</v>
      </c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</row>
    <row r="232" spans="1:32" s="185" customFormat="1" x14ac:dyDescent="0.3">
      <c r="A232" s="83">
        <v>2</v>
      </c>
      <c r="B232" s="108">
        <v>99</v>
      </c>
      <c r="C232" s="156" t="s">
        <v>543</v>
      </c>
      <c r="D232" s="100">
        <v>47</v>
      </c>
      <c r="E232" s="156" t="s">
        <v>544</v>
      </c>
      <c r="F232" s="116">
        <v>1969</v>
      </c>
      <c r="G232" s="102"/>
      <c r="H232" s="95">
        <v>6.0162037037036931E-2</v>
      </c>
      <c r="I232" s="96">
        <v>1</v>
      </c>
      <c r="J232" s="191" t="s">
        <v>657</v>
      </c>
      <c r="K232" s="111"/>
      <c r="L232" s="95">
        <v>0.13046296296296295</v>
      </c>
      <c r="M232" s="95">
        <v>7.0300925925926017E-2</v>
      </c>
      <c r="N232" s="96">
        <v>2</v>
      </c>
      <c r="O232" s="96">
        <v>1</v>
      </c>
      <c r="P232" s="192"/>
      <c r="Q232" s="111"/>
      <c r="R232" s="95">
        <v>7.5405092592592537E-2</v>
      </c>
      <c r="S232" s="96">
        <v>2</v>
      </c>
      <c r="T232" s="96">
        <v>2</v>
      </c>
      <c r="U232" s="95">
        <v>0.20586805555555548</v>
      </c>
      <c r="V232" s="105" t="s">
        <v>542</v>
      </c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</row>
    <row r="233" spans="1:32" s="185" customFormat="1" x14ac:dyDescent="0.3">
      <c r="A233" s="83">
        <v>3</v>
      </c>
      <c r="B233" s="84">
        <v>87</v>
      </c>
      <c r="C233" s="235" t="s">
        <v>545</v>
      </c>
      <c r="D233" s="100">
        <v>46</v>
      </c>
      <c r="E233" s="225" t="s">
        <v>546</v>
      </c>
      <c r="F233" s="236">
        <v>1970</v>
      </c>
      <c r="G233" s="102"/>
      <c r="H233" s="95">
        <v>6.4317129629629544E-2</v>
      </c>
      <c r="I233" s="96">
        <v>4</v>
      </c>
      <c r="J233" s="191" t="s">
        <v>657</v>
      </c>
      <c r="K233" s="111"/>
      <c r="L233" s="95">
        <v>0.13729166666666665</v>
      </c>
      <c r="M233" s="95">
        <v>7.2974537037037102E-2</v>
      </c>
      <c r="N233" s="96">
        <v>3</v>
      </c>
      <c r="O233" s="96">
        <v>3</v>
      </c>
      <c r="P233" s="192"/>
      <c r="Q233" s="111"/>
      <c r="R233" s="95">
        <v>8.0162037037036948E-2</v>
      </c>
      <c r="S233" s="96">
        <v>4</v>
      </c>
      <c r="T233" s="96">
        <v>3</v>
      </c>
      <c r="U233" s="95">
        <v>0.21745370370370359</v>
      </c>
      <c r="V233" s="105" t="s">
        <v>542</v>
      </c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</row>
    <row r="234" spans="1:32" s="185" customFormat="1" x14ac:dyDescent="0.3">
      <c r="A234" s="83">
        <v>4</v>
      </c>
      <c r="B234" s="84">
        <v>72</v>
      </c>
      <c r="C234" s="127"/>
      <c r="D234" s="100">
        <v>45</v>
      </c>
      <c r="E234" s="127" t="s">
        <v>547</v>
      </c>
      <c r="F234" s="94">
        <v>1971</v>
      </c>
      <c r="G234" s="102"/>
      <c r="H234" s="95">
        <v>7.5682870370370303E-2</v>
      </c>
      <c r="I234" s="96">
        <v>13</v>
      </c>
      <c r="J234" s="191" t="s">
        <v>657</v>
      </c>
      <c r="K234" s="111"/>
      <c r="L234" s="95">
        <v>0.1523032407407407</v>
      </c>
      <c r="M234" s="95">
        <v>7.6620370370370394E-2</v>
      </c>
      <c r="N234" s="96">
        <v>5</v>
      </c>
      <c r="O234" s="96">
        <v>7</v>
      </c>
      <c r="P234" s="192"/>
      <c r="Q234" s="111"/>
      <c r="R234" s="95">
        <v>7.8171296296296267E-2</v>
      </c>
      <c r="S234" s="96">
        <v>3</v>
      </c>
      <c r="T234" s="96">
        <v>4</v>
      </c>
      <c r="U234" s="95">
        <v>0.23047453703703696</v>
      </c>
      <c r="V234" s="105" t="s">
        <v>542</v>
      </c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</row>
    <row r="235" spans="1:32" s="185" customFormat="1" x14ac:dyDescent="0.3">
      <c r="A235" s="83">
        <v>5</v>
      </c>
      <c r="B235" s="108">
        <v>77</v>
      </c>
      <c r="C235" s="126" t="s">
        <v>548</v>
      </c>
      <c r="D235" s="100">
        <v>45</v>
      </c>
      <c r="E235" s="127" t="s">
        <v>549</v>
      </c>
      <c r="F235" s="94">
        <v>1971</v>
      </c>
      <c r="G235" s="102"/>
      <c r="H235" s="95">
        <v>7.0081018518518445E-2</v>
      </c>
      <c r="I235" s="96">
        <v>7</v>
      </c>
      <c r="J235" s="191" t="s">
        <v>657</v>
      </c>
      <c r="K235" s="111"/>
      <c r="L235" s="95">
        <v>0.14601851851851849</v>
      </c>
      <c r="M235" s="95">
        <v>7.5937500000000047E-2</v>
      </c>
      <c r="N235" s="96">
        <v>4</v>
      </c>
      <c r="O235" s="96">
        <v>5</v>
      </c>
      <c r="P235" s="192"/>
      <c r="Q235" s="111"/>
      <c r="R235" s="95">
        <v>8.4722222222222143E-2</v>
      </c>
      <c r="S235" s="96">
        <v>5</v>
      </c>
      <c r="T235" s="96">
        <v>5</v>
      </c>
      <c r="U235" s="95">
        <v>0.23074074074074064</v>
      </c>
      <c r="V235" s="105" t="s">
        <v>542</v>
      </c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</row>
    <row r="236" spans="1:32" s="185" customFormat="1" x14ac:dyDescent="0.3">
      <c r="A236" s="83">
        <v>6</v>
      </c>
      <c r="B236" s="108">
        <v>165</v>
      </c>
      <c r="C236" s="127" t="s">
        <v>673</v>
      </c>
      <c r="D236" s="100">
        <v>47</v>
      </c>
      <c r="E236" s="127" t="s">
        <v>232</v>
      </c>
      <c r="F236" s="94">
        <v>1969</v>
      </c>
      <c r="G236" s="102" t="s">
        <v>439</v>
      </c>
      <c r="H236" s="95">
        <v>6.4212962962962916E-2</v>
      </c>
      <c r="I236" s="96">
        <v>3</v>
      </c>
      <c r="J236" s="191" t="s">
        <v>231</v>
      </c>
      <c r="K236" s="111"/>
      <c r="L236" s="95">
        <v>0.14467592592592587</v>
      </c>
      <c r="M236" s="95">
        <v>8.0462962962962958E-2</v>
      </c>
      <c r="N236" s="96">
        <v>7</v>
      </c>
      <c r="O236" s="96">
        <v>4</v>
      </c>
      <c r="P236" s="192"/>
      <c r="Q236" s="111"/>
      <c r="R236" s="95">
        <v>8.8599537037037046E-2</v>
      </c>
      <c r="S236" s="96">
        <v>7</v>
      </c>
      <c r="T236" s="96">
        <v>6</v>
      </c>
      <c r="U236" s="95">
        <v>0.23327546296296292</v>
      </c>
      <c r="V236" s="105" t="s">
        <v>542</v>
      </c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</row>
    <row r="237" spans="1:32" s="185" customFormat="1" x14ac:dyDescent="0.3">
      <c r="A237" s="83">
        <v>7</v>
      </c>
      <c r="B237" s="84">
        <v>95</v>
      </c>
      <c r="C237" s="222">
        <v>1968</v>
      </c>
      <c r="D237" s="100">
        <v>48</v>
      </c>
      <c r="E237" s="142" t="s">
        <v>550</v>
      </c>
      <c r="F237" s="233">
        <v>1968</v>
      </c>
      <c r="G237" s="102"/>
      <c r="H237" s="95">
        <v>6.8611111111111067E-2</v>
      </c>
      <c r="I237" s="96">
        <v>6</v>
      </c>
      <c r="J237" s="191" t="s">
        <v>657</v>
      </c>
      <c r="K237" s="111"/>
      <c r="L237" s="95">
        <v>0.14657407407407402</v>
      </c>
      <c r="M237" s="95">
        <v>7.7962962962962956E-2</v>
      </c>
      <c r="N237" s="96">
        <v>6</v>
      </c>
      <c r="O237" s="96">
        <v>6</v>
      </c>
      <c r="P237" s="192"/>
      <c r="Q237" s="111"/>
      <c r="R237" s="95">
        <v>9.6863425925925895E-2</v>
      </c>
      <c r="S237" s="96">
        <v>12</v>
      </c>
      <c r="T237" s="96">
        <v>7</v>
      </c>
      <c r="U237" s="95">
        <v>0.24343749999999992</v>
      </c>
      <c r="V237" s="105" t="s">
        <v>542</v>
      </c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</row>
    <row r="238" spans="1:32" s="185" customFormat="1" x14ac:dyDescent="0.3">
      <c r="A238" s="83">
        <v>8</v>
      </c>
      <c r="B238" s="108">
        <v>85</v>
      </c>
      <c r="C238" s="126" t="s">
        <v>674</v>
      </c>
      <c r="D238" s="100">
        <v>46</v>
      </c>
      <c r="E238" s="127" t="s">
        <v>551</v>
      </c>
      <c r="F238" s="94">
        <v>1970</v>
      </c>
      <c r="G238" s="102"/>
      <c r="H238" s="95">
        <v>7.0775462962962943E-2</v>
      </c>
      <c r="I238" s="96">
        <v>8</v>
      </c>
      <c r="J238" s="191" t="s">
        <v>657</v>
      </c>
      <c r="K238" s="111"/>
      <c r="L238" s="95">
        <v>0.15548611111111105</v>
      </c>
      <c r="M238" s="95">
        <v>8.4710648148148104E-2</v>
      </c>
      <c r="N238" s="96">
        <v>11</v>
      </c>
      <c r="O238" s="96">
        <v>8</v>
      </c>
      <c r="P238" s="192"/>
      <c r="Q238" s="111"/>
      <c r="R238" s="95">
        <v>9.1030092592592537E-2</v>
      </c>
      <c r="S238" s="96">
        <v>9</v>
      </c>
      <c r="T238" s="96">
        <v>8</v>
      </c>
      <c r="U238" s="95">
        <v>0.24651620370370358</v>
      </c>
      <c r="V238" s="105" t="s">
        <v>542</v>
      </c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</row>
    <row r="239" spans="1:32" s="185" customFormat="1" x14ac:dyDescent="0.3">
      <c r="A239" s="83">
        <v>9</v>
      </c>
      <c r="B239" s="108">
        <v>79</v>
      </c>
      <c r="C239" s="135" t="s">
        <v>552</v>
      </c>
      <c r="D239" s="100">
        <v>47</v>
      </c>
      <c r="E239" s="127" t="s">
        <v>553</v>
      </c>
      <c r="F239" s="94">
        <v>1969</v>
      </c>
      <c r="G239" s="102"/>
      <c r="H239" s="95">
        <v>7.1550925925925823E-2</v>
      </c>
      <c r="I239" s="96">
        <v>9</v>
      </c>
      <c r="J239" s="191" t="s">
        <v>657</v>
      </c>
      <c r="K239" s="111"/>
      <c r="L239" s="95">
        <v>0.15711805555555552</v>
      </c>
      <c r="M239" s="95">
        <v>8.5567129629629701E-2</v>
      </c>
      <c r="N239" s="96">
        <v>12</v>
      </c>
      <c r="O239" s="96">
        <v>9</v>
      </c>
      <c r="P239" s="192"/>
      <c r="Q239" s="111"/>
      <c r="R239" s="95">
        <v>9.1319444444444398E-2</v>
      </c>
      <c r="S239" s="96">
        <v>10</v>
      </c>
      <c r="T239" s="96">
        <v>9</v>
      </c>
      <c r="U239" s="95">
        <v>0.24843749999999992</v>
      </c>
      <c r="V239" s="105" t="s">
        <v>542</v>
      </c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</row>
    <row r="240" spans="1:32" s="185" customFormat="1" x14ac:dyDescent="0.3">
      <c r="A240" s="83">
        <v>10</v>
      </c>
      <c r="B240" s="108">
        <v>86</v>
      </c>
      <c r="C240" s="126" t="s">
        <v>554</v>
      </c>
      <c r="D240" s="100">
        <v>47</v>
      </c>
      <c r="E240" s="127" t="s">
        <v>555</v>
      </c>
      <c r="F240" s="94">
        <v>1969</v>
      </c>
      <c r="G240" s="102"/>
      <c r="H240" s="95">
        <v>7.3113425925925901E-2</v>
      </c>
      <c r="I240" s="96">
        <v>10</v>
      </c>
      <c r="J240" s="191" t="s">
        <v>657</v>
      </c>
      <c r="K240" s="111"/>
      <c r="L240" s="95">
        <v>0.16042824074074064</v>
      </c>
      <c r="M240" s="95">
        <v>8.7314814814814734E-2</v>
      </c>
      <c r="N240" s="96">
        <v>13</v>
      </c>
      <c r="O240" s="96">
        <v>13</v>
      </c>
      <c r="P240" s="192"/>
      <c r="Q240" s="111"/>
      <c r="R240" s="95">
        <v>8.8125000000000009E-2</v>
      </c>
      <c r="S240" s="96">
        <v>6</v>
      </c>
      <c r="T240" s="96">
        <v>10</v>
      </c>
      <c r="U240" s="95">
        <v>0.24855324074074064</v>
      </c>
      <c r="V240" s="105" t="s">
        <v>542</v>
      </c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</row>
    <row r="241" spans="1:32" s="185" customFormat="1" x14ac:dyDescent="0.3">
      <c r="A241" s="83">
        <v>11</v>
      </c>
      <c r="B241" s="84">
        <v>93</v>
      </c>
      <c r="C241" s="127" t="s">
        <v>556</v>
      </c>
      <c r="D241" s="100">
        <v>49</v>
      </c>
      <c r="E241" s="126" t="s">
        <v>557</v>
      </c>
      <c r="F241" s="94">
        <v>1967</v>
      </c>
      <c r="G241" s="102"/>
      <c r="H241" s="95">
        <v>7.4444444444444369E-2</v>
      </c>
      <c r="I241" s="96">
        <v>12</v>
      </c>
      <c r="J241" s="191" t="s">
        <v>657</v>
      </c>
      <c r="K241" s="111"/>
      <c r="L241" s="95">
        <v>0.15797453703703696</v>
      </c>
      <c r="M241" s="95">
        <v>8.3530092592592586E-2</v>
      </c>
      <c r="N241" s="96">
        <v>9</v>
      </c>
      <c r="O241" s="96">
        <v>10</v>
      </c>
      <c r="P241" s="192"/>
      <c r="Q241" s="111"/>
      <c r="R241" s="95">
        <v>9.1018518518518499E-2</v>
      </c>
      <c r="S241" s="96">
        <v>8</v>
      </c>
      <c r="T241" s="96">
        <v>11</v>
      </c>
      <c r="U241" s="95">
        <v>0.24899305555555545</v>
      </c>
      <c r="V241" s="105" t="s">
        <v>542</v>
      </c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</row>
    <row r="242" spans="1:32" s="185" customFormat="1" x14ac:dyDescent="0.3">
      <c r="A242" s="83">
        <v>12</v>
      </c>
      <c r="B242" s="108">
        <v>81</v>
      </c>
      <c r="C242" s="126" t="s">
        <v>558</v>
      </c>
      <c r="D242" s="100">
        <v>47</v>
      </c>
      <c r="E242" s="127" t="s">
        <v>559</v>
      </c>
      <c r="F242" s="94">
        <v>1969</v>
      </c>
      <c r="G242" s="102"/>
      <c r="H242" s="95">
        <v>7.3645833333333244E-2</v>
      </c>
      <c r="I242" s="96">
        <v>11</v>
      </c>
      <c r="J242" s="191" t="s">
        <v>657</v>
      </c>
      <c r="K242" s="111"/>
      <c r="L242" s="95">
        <v>0.15811342592592587</v>
      </c>
      <c r="M242" s="95">
        <v>8.4467592592592622E-2</v>
      </c>
      <c r="N242" s="96">
        <v>10</v>
      </c>
      <c r="O242" s="96">
        <v>11</v>
      </c>
      <c r="P242" s="192"/>
      <c r="Q242" s="111"/>
      <c r="R242" s="95">
        <v>9.2060185185185217E-2</v>
      </c>
      <c r="S242" s="96">
        <v>11</v>
      </c>
      <c r="T242" s="96">
        <v>12</v>
      </c>
      <c r="U242" s="95">
        <v>0.25017361111111108</v>
      </c>
      <c r="V242" s="105" t="s">
        <v>542</v>
      </c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</row>
    <row r="243" spans="1:32" s="185" customFormat="1" x14ac:dyDescent="0.3">
      <c r="A243" s="83">
        <v>13</v>
      </c>
      <c r="B243" s="108">
        <v>83</v>
      </c>
      <c r="C243" s="127"/>
      <c r="D243" s="100">
        <v>45</v>
      </c>
      <c r="E243" s="127" t="s">
        <v>560</v>
      </c>
      <c r="F243" s="94">
        <v>1971</v>
      </c>
      <c r="G243" s="102"/>
      <c r="H243" s="95">
        <v>7.8854166666666559E-2</v>
      </c>
      <c r="I243" s="96">
        <v>16</v>
      </c>
      <c r="J243" s="191" t="s">
        <v>657</v>
      </c>
      <c r="K243" s="111"/>
      <c r="L243" s="95">
        <v>0.16218749999999987</v>
      </c>
      <c r="M243" s="95">
        <v>8.3333333333333315E-2</v>
      </c>
      <c r="N243" s="96">
        <v>8</v>
      </c>
      <c r="O243" s="96">
        <v>14</v>
      </c>
      <c r="P243" s="192"/>
      <c r="Q243" s="111"/>
      <c r="R243" s="95">
        <v>9.8726851851851927E-2</v>
      </c>
      <c r="S243" s="96">
        <v>14</v>
      </c>
      <c r="T243" s="96">
        <v>13</v>
      </c>
      <c r="U243" s="95">
        <v>0.2609143518518518</v>
      </c>
      <c r="V243" s="105" t="s">
        <v>542</v>
      </c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</row>
    <row r="244" spans="1:32" s="185" customFormat="1" x14ac:dyDescent="0.3">
      <c r="A244" s="83">
        <v>14</v>
      </c>
      <c r="B244" s="108">
        <v>97</v>
      </c>
      <c r="C244" s="127" t="s">
        <v>561</v>
      </c>
      <c r="D244" s="100">
        <v>46</v>
      </c>
      <c r="E244" s="127" t="s">
        <v>562</v>
      </c>
      <c r="F244" s="233">
        <v>1970</v>
      </c>
      <c r="G244" s="102"/>
      <c r="H244" s="95">
        <v>6.8020833333333253E-2</v>
      </c>
      <c r="I244" s="96">
        <v>5</v>
      </c>
      <c r="J244" s="191" t="s">
        <v>657</v>
      </c>
      <c r="K244" s="111"/>
      <c r="L244" s="95">
        <v>0.15871527777777777</v>
      </c>
      <c r="M244" s="95">
        <v>9.0694444444444522E-2</v>
      </c>
      <c r="N244" s="96">
        <v>14</v>
      </c>
      <c r="O244" s="96">
        <v>12</v>
      </c>
      <c r="P244" s="192"/>
      <c r="Q244" s="111"/>
      <c r="R244" s="95">
        <v>0.11210648148148139</v>
      </c>
      <c r="S244" s="96">
        <v>18</v>
      </c>
      <c r="T244" s="96">
        <v>14</v>
      </c>
      <c r="U244" s="95">
        <v>0.27082175925925916</v>
      </c>
      <c r="V244" s="105" t="s">
        <v>542</v>
      </c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</row>
    <row r="245" spans="1:32" s="185" customFormat="1" x14ac:dyDescent="0.3">
      <c r="A245" s="83">
        <v>15</v>
      </c>
      <c r="B245" s="84">
        <v>73</v>
      </c>
      <c r="C245" s="127" t="s">
        <v>563</v>
      </c>
      <c r="D245" s="100">
        <v>49</v>
      </c>
      <c r="E245" s="127" t="s">
        <v>564</v>
      </c>
      <c r="F245" s="94">
        <v>1967</v>
      </c>
      <c r="G245" s="102"/>
      <c r="H245" s="95">
        <v>7.8506944444444393E-2</v>
      </c>
      <c r="I245" s="96">
        <v>15</v>
      </c>
      <c r="J245" s="191" t="s">
        <v>657</v>
      </c>
      <c r="K245" s="111"/>
      <c r="L245" s="95">
        <v>0.17222222222222222</v>
      </c>
      <c r="M245" s="95">
        <v>9.3715277777777828E-2</v>
      </c>
      <c r="N245" s="96">
        <v>15</v>
      </c>
      <c r="O245" s="96">
        <v>15</v>
      </c>
      <c r="P245" s="192"/>
      <c r="Q245" s="111"/>
      <c r="R245" s="95">
        <v>0.10459490740740729</v>
      </c>
      <c r="S245" s="96">
        <v>15</v>
      </c>
      <c r="T245" s="96">
        <v>15</v>
      </c>
      <c r="U245" s="95">
        <v>0.27681712962962951</v>
      </c>
      <c r="V245" s="105" t="s">
        <v>542</v>
      </c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</row>
    <row r="246" spans="1:32" s="185" customFormat="1" x14ac:dyDescent="0.3">
      <c r="A246" s="83">
        <v>16</v>
      </c>
      <c r="B246" s="108">
        <v>96</v>
      </c>
      <c r="C246" s="127" t="s">
        <v>565</v>
      </c>
      <c r="D246" s="100">
        <v>45</v>
      </c>
      <c r="E246" s="127" t="s">
        <v>566</v>
      </c>
      <c r="F246" s="233">
        <v>1971</v>
      </c>
      <c r="G246" s="102"/>
      <c r="H246" s="95">
        <v>8.3043981481481455E-2</v>
      </c>
      <c r="I246" s="96">
        <v>17</v>
      </c>
      <c r="J246" s="191" t="s">
        <v>657</v>
      </c>
      <c r="K246" s="111"/>
      <c r="L246" s="95">
        <v>0.17680555555555549</v>
      </c>
      <c r="M246" s="95">
        <v>9.3761574074074039E-2</v>
      </c>
      <c r="N246" s="96">
        <v>16</v>
      </c>
      <c r="O246" s="96">
        <v>16</v>
      </c>
      <c r="P246" s="192"/>
      <c r="Q246" s="111"/>
      <c r="R246" s="95">
        <v>0.10697916666666674</v>
      </c>
      <c r="S246" s="96">
        <v>16</v>
      </c>
      <c r="T246" s="96">
        <v>16</v>
      </c>
      <c r="U246" s="95">
        <v>0.28378472222222223</v>
      </c>
      <c r="V246" s="105" t="s">
        <v>542</v>
      </c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</row>
    <row r="247" spans="1:32" s="185" customFormat="1" x14ac:dyDescent="0.3">
      <c r="A247" s="83">
        <v>17</v>
      </c>
      <c r="B247" s="84">
        <v>91</v>
      </c>
      <c r="C247" s="150" t="s">
        <v>567</v>
      </c>
      <c r="D247" s="100">
        <v>45</v>
      </c>
      <c r="E247" s="142" t="s">
        <v>568</v>
      </c>
      <c r="F247" s="94">
        <v>1971</v>
      </c>
      <c r="G247" s="102"/>
      <c r="H247" s="95">
        <v>7.6134259259259207E-2</v>
      </c>
      <c r="I247" s="96">
        <v>14</v>
      </c>
      <c r="J247" s="191" t="s">
        <v>657</v>
      </c>
      <c r="K247" s="111"/>
      <c r="L247" s="95">
        <v>0.18621527777777774</v>
      </c>
      <c r="M247" s="95">
        <v>0.11008101851851854</v>
      </c>
      <c r="N247" s="96">
        <v>21</v>
      </c>
      <c r="O247" s="96">
        <v>19</v>
      </c>
      <c r="P247" s="192"/>
      <c r="Q247" s="111"/>
      <c r="R247" s="95">
        <v>9.7766203703703702E-2</v>
      </c>
      <c r="S247" s="96">
        <v>13</v>
      </c>
      <c r="T247" s="96">
        <v>17</v>
      </c>
      <c r="U247" s="95">
        <v>0.28398148148148145</v>
      </c>
      <c r="V247" s="105" t="s">
        <v>542</v>
      </c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</row>
    <row r="248" spans="1:32" s="185" customFormat="1" x14ac:dyDescent="0.3">
      <c r="A248" s="83">
        <v>18</v>
      </c>
      <c r="B248" s="84">
        <v>88</v>
      </c>
      <c r="C248" s="127"/>
      <c r="D248" s="100">
        <v>47</v>
      </c>
      <c r="E248" s="127" t="s">
        <v>569</v>
      </c>
      <c r="F248" s="94">
        <v>1969</v>
      </c>
      <c r="G248" s="102"/>
      <c r="H248" s="95">
        <v>8.5324074074073997E-2</v>
      </c>
      <c r="I248" s="96">
        <v>19</v>
      </c>
      <c r="J248" s="191" t="s">
        <v>657</v>
      </c>
      <c r="K248" s="111"/>
      <c r="L248" s="95">
        <v>0.18334490740740733</v>
      </c>
      <c r="M248" s="95">
        <v>9.8020833333333335E-2</v>
      </c>
      <c r="N248" s="96">
        <v>17</v>
      </c>
      <c r="O248" s="96">
        <v>17</v>
      </c>
      <c r="P248" s="192"/>
      <c r="Q248" s="111"/>
      <c r="R248" s="95">
        <v>0.11027777777777781</v>
      </c>
      <c r="S248" s="96">
        <v>17</v>
      </c>
      <c r="T248" s="96">
        <v>18</v>
      </c>
      <c r="U248" s="95">
        <v>0.29362268518518514</v>
      </c>
      <c r="V248" s="105" t="s">
        <v>542</v>
      </c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</row>
    <row r="249" spans="1:32" s="185" customFormat="1" x14ac:dyDescent="0.3">
      <c r="A249" s="83">
        <v>19</v>
      </c>
      <c r="B249" s="84">
        <v>89</v>
      </c>
      <c r="C249" s="127" t="s">
        <v>570</v>
      </c>
      <c r="D249" s="100">
        <v>48</v>
      </c>
      <c r="E249" s="126" t="s">
        <v>571</v>
      </c>
      <c r="F249" s="94">
        <v>1968</v>
      </c>
      <c r="G249" s="102"/>
      <c r="H249" s="95">
        <v>8.3090277777777777E-2</v>
      </c>
      <c r="I249" s="96">
        <v>18</v>
      </c>
      <c r="J249" s="191" t="s">
        <v>657</v>
      </c>
      <c r="K249" s="111"/>
      <c r="L249" s="95">
        <v>0.1855208333333333</v>
      </c>
      <c r="M249" s="95">
        <v>0.10243055555555552</v>
      </c>
      <c r="N249" s="96">
        <v>18</v>
      </c>
      <c r="O249" s="96">
        <v>18</v>
      </c>
      <c r="P249" s="192"/>
      <c r="Q249" s="111"/>
      <c r="R249" s="95">
        <v>0.11422453703703694</v>
      </c>
      <c r="S249" s="96">
        <v>20</v>
      </c>
      <c r="T249" s="96">
        <v>19</v>
      </c>
      <c r="U249" s="95">
        <v>0.29974537037037025</v>
      </c>
      <c r="V249" s="105" t="s">
        <v>542</v>
      </c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</row>
    <row r="250" spans="1:32" s="185" customFormat="1" x14ac:dyDescent="0.3">
      <c r="A250" s="83">
        <v>20</v>
      </c>
      <c r="B250" s="108">
        <v>75</v>
      </c>
      <c r="C250" s="135" t="s">
        <v>572</v>
      </c>
      <c r="D250" s="100">
        <v>46</v>
      </c>
      <c r="E250" s="145" t="s">
        <v>573</v>
      </c>
      <c r="F250" s="84">
        <v>1970</v>
      </c>
      <c r="G250" s="102"/>
      <c r="H250" s="95">
        <v>8.7071759259259196E-2</v>
      </c>
      <c r="I250" s="96">
        <v>20</v>
      </c>
      <c r="J250" s="191" t="s">
        <v>657</v>
      </c>
      <c r="K250" s="111"/>
      <c r="L250" s="95">
        <v>0.19732638888888882</v>
      </c>
      <c r="M250" s="95">
        <v>0.11025462962962962</v>
      </c>
      <c r="N250" s="96">
        <v>22</v>
      </c>
      <c r="O250" s="96">
        <v>20</v>
      </c>
      <c r="P250" s="192"/>
      <c r="Q250" s="111"/>
      <c r="R250" s="95">
        <v>0.11290509259259263</v>
      </c>
      <c r="S250" s="96">
        <v>19</v>
      </c>
      <c r="T250" s="96">
        <v>20</v>
      </c>
      <c r="U250" s="95">
        <v>0.31023148148148144</v>
      </c>
      <c r="V250" s="105" t="s">
        <v>542</v>
      </c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</row>
    <row r="251" spans="1:32" s="185" customFormat="1" x14ac:dyDescent="0.3">
      <c r="A251" s="83">
        <v>21</v>
      </c>
      <c r="B251" s="84">
        <v>74</v>
      </c>
      <c r="C251" s="145"/>
      <c r="D251" s="100">
        <v>49</v>
      </c>
      <c r="E251" s="145" t="s">
        <v>574</v>
      </c>
      <c r="F251" s="84">
        <v>1967</v>
      </c>
      <c r="G251" s="102"/>
      <c r="H251" s="95">
        <v>9.4305555555555476E-2</v>
      </c>
      <c r="I251" s="96">
        <v>24</v>
      </c>
      <c r="J251" s="191" t="s">
        <v>657</v>
      </c>
      <c r="K251" s="111"/>
      <c r="L251" s="95">
        <v>0.20023148148148145</v>
      </c>
      <c r="M251" s="95">
        <v>0.10592592592592598</v>
      </c>
      <c r="N251" s="96">
        <v>19</v>
      </c>
      <c r="O251" s="96">
        <v>21</v>
      </c>
      <c r="P251" s="192"/>
      <c r="Q251" s="111"/>
      <c r="R251" s="95">
        <v>0.11879629629629618</v>
      </c>
      <c r="S251" s="96">
        <v>21</v>
      </c>
      <c r="T251" s="96">
        <v>21</v>
      </c>
      <c r="U251" s="95">
        <v>0.31902777777777763</v>
      </c>
      <c r="V251" s="105" t="s">
        <v>542</v>
      </c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</row>
    <row r="252" spans="1:32" s="185" customFormat="1" x14ac:dyDescent="0.3">
      <c r="A252" s="83">
        <v>22</v>
      </c>
      <c r="B252" s="108">
        <v>78</v>
      </c>
      <c r="C252" s="145" t="s">
        <v>575</v>
      </c>
      <c r="D252" s="100">
        <v>47</v>
      </c>
      <c r="E252" s="145" t="s">
        <v>576</v>
      </c>
      <c r="F252" s="84">
        <v>1969</v>
      </c>
      <c r="G252" s="102"/>
      <c r="H252" s="95">
        <v>9.3564814814814767E-2</v>
      </c>
      <c r="I252" s="96">
        <v>22</v>
      </c>
      <c r="J252" s="191" t="s">
        <v>657</v>
      </c>
      <c r="K252" s="111"/>
      <c r="L252" s="95">
        <v>0.20033564814814814</v>
      </c>
      <c r="M252" s="95">
        <v>0.10677083333333337</v>
      </c>
      <c r="N252" s="96">
        <v>20</v>
      </c>
      <c r="O252" s="96">
        <v>22</v>
      </c>
      <c r="P252" s="192"/>
      <c r="Q252" s="111"/>
      <c r="R252" s="95">
        <v>0.12633101851851847</v>
      </c>
      <c r="S252" s="96">
        <v>25</v>
      </c>
      <c r="T252" s="96">
        <v>22</v>
      </c>
      <c r="U252" s="95">
        <v>0.32666666666666661</v>
      </c>
      <c r="V252" s="105" t="s">
        <v>542</v>
      </c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</row>
    <row r="253" spans="1:32" s="185" customFormat="1" x14ac:dyDescent="0.3">
      <c r="A253" s="83">
        <v>23</v>
      </c>
      <c r="B253" s="108">
        <v>98</v>
      </c>
      <c r="C253" s="145" t="s">
        <v>543</v>
      </c>
      <c r="D253" s="100">
        <v>49</v>
      </c>
      <c r="E253" s="145" t="s">
        <v>577</v>
      </c>
      <c r="F253" s="84">
        <v>1967</v>
      </c>
      <c r="G253" s="102"/>
      <c r="H253" s="95">
        <v>9.3576388888888806E-2</v>
      </c>
      <c r="I253" s="96">
        <v>23</v>
      </c>
      <c r="J253" s="191" t="s">
        <v>657</v>
      </c>
      <c r="K253" s="111"/>
      <c r="L253" s="95">
        <v>0.20688657407407401</v>
      </c>
      <c r="M253" s="95">
        <v>0.11331018518518521</v>
      </c>
      <c r="N253" s="96">
        <v>23</v>
      </c>
      <c r="O253" s="96">
        <v>23</v>
      </c>
      <c r="P253" s="192"/>
      <c r="Q253" s="111"/>
      <c r="R253" s="95">
        <v>0.12207175925925917</v>
      </c>
      <c r="S253" s="96">
        <v>22</v>
      </c>
      <c r="T253" s="96">
        <v>23</v>
      </c>
      <c r="U253" s="95">
        <v>0.32895833333333319</v>
      </c>
      <c r="V253" s="105" t="s">
        <v>542</v>
      </c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</row>
    <row r="254" spans="1:32" s="185" customFormat="1" x14ac:dyDescent="0.3">
      <c r="A254" s="83">
        <v>24</v>
      </c>
      <c r="B254" s="84">
        <v>94</v>
      </c>
      <c r="C254" s="237"/>
      <c r="D254" s="100">
        <v>47</v>
      </c>
      <c r="E254" s="147" t="s">
        <v>578</v>
      </c>
      <c r="F254" s="108">
        <v>1969</v>
      </c>
      <c r="G254" s="102"/>
      <c r="H254" s="95">
        <v>9.6585648148148073E-2</v>
      </c>
      <c r="I254" s="96">
        <v>25</v>
      </c>
      <c r="J254" s="191" t="s">
        <v>657</v>
      </c>
      <c r="K254" s="111"/>
      <c r="L254" s="95">
        <v>0.21200231481481474</v>
      </c>
      <c r="M254" s="95">
        <v>0.11541666666666667</v>
      </c>
      <c r="N254" s="96">
        <v>24</v>
      </c>
      <c r="O254" s="96">
        <v>25</v>
      </c>
      <c r="P254" s="192"/>
      <c r="Q254" s="111"/>
      <c r="R254" s="95">
        <v>0.12277777777777776</v>
      </c>
      <c r="S254" s="96">
        <v>23</v>
      </c>
      <c r="T254" s="96">
        <v>24</v>
      </c>
      <c r="U254" s="95">
        <v>0.3347800925925925</v>
      </c>
      <c r="V254" s="105" t="s">
        <v>542</v>
      </c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</row>
    <row r="255" spans="1:32" s="185" customFormat="1" x14ac:dyDescent="0.3">
      <c r="A255" s="83">
        <v>25</v>
      </c>
      <c r="B255" s="84">
        <v>92</v>
      </c>
      <c r="C255" s="135" t="s">
        <v>506</v>
      </c>
      <c r="D255" s="100">
        <v>46</v>
      </c>
      <c r="E255" s="127" t="s">
        <v>579</v>
      </c>
      <c r="F255" s="94">
        <v>1970</v>
      </c>
      <c r="G255" s="102"/>
      <c r="H255" s="95">
        <v>9.026620370370364E-2</v>
      </c>
      <c r="I255" s="96">
        <v>21</v>
      </c>
      <c r="J255" s="191" t="s">
        <v>657</v>
      </c>
      <c r="K255" s="111"/>
      <c r="L255" s="95">
        <v>0.2119907407407407</v>
      </c>
      <c r="M255" s="95">
        <v>0.12172453703703706</v>
      </c>
      <c r="N255" s="96">
        <v>25</v>
      </c>
      <c r="O255" s="96">
        <v>24</v>
      </c>
      <c r="P255" s="192"/>
      <c r="Q255" s="111"/>
      <c r="R255" s="95">
        <v>0.1227893518518518</v>
      </c>
      <c r="S255" s="96">
        <v>24</v>
      </c>
      <c r="T255" s="96">
        <v>25</v>
      </c>
      <c r="U255" s="95">
        <v>0.3347800925925925</v>
      </c>
      <c r="V255" s="105" t="s">
        <v>542</v>
      </c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</row>
    <row r="256" spans="1:32" s="185" customFormat="1" x14ac:dyDescent="0.3">
      <c r="A256" s="83" t="s">
        <v>139</v>
      </c>
      <c r="B256" s="84">
        <v>90</v>
      </c>
      <c r="C256" s="156"/>
      <c r="D256" s="100">
        <v>48</v>
      </c>
      <c r="E256" s="225" t="s">
        <v>580</v>
      </c>
      <c r="F256" s="236">
        <v>1968</v>
      </c>
      <c r="G256" s="102"/>
      <c r="H256" s="95">
        <v>9.9421296296296258E-2</v>
      </c>
      <c r="I256" s="96">
        <v>26</v>
      </c>
      <c r="J256" s="191" t="s">
        <v>657</v>
      </c>
      <c r="K256" s="111"/>
      <c r="L256" s="95">
        <v>0.22849537037037032</v>
      </c>
      <c r="M256" s="95">
        <v>0.12907407407407406</v>
      </c>
      <c r="N256" s="96">
        <v>26</v>
      </c>
      <c r="O256" s="96">
        <v>26</v>
      </c>
      <c r="P256" s="192"/>
      <c r="Q256" s="111"/>
      <c r="R256" s="95" t="s">
        <v>144</v>
      </c>
      <c r="S256" s="96" t="s">
        <v>139</v>
      </c>
      <c r="T256" s="96" t="s">
        <v>139</v>
      </c>
      <c r="U256" s="95" t="s">
        <v>144</v>
      </c>
      <c r="V256" s="105" t="s">
        <v>542</v>
      </c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</row>
    <row r="257" spans="1:32" s="185" customFormat="1" ht="5.55" customHeight="1" x14ac:dyDescent="0.3">
      <c r="A257" s="3"/>
      <c r="B257" s="78"/>
      <c r="C257" s="78"/>
      <c r="D257" s="79"/>
      <c r="E257" s="199"/>
      <c r="F257" s="79"/>
      <c r="G257" s="205"/>
      <c r="H257" s="205"/>
      <c r="I257" s="200"/>
      <c r="J257" s="79"/>
      <c r="K257" s="200"/>
      <c r="L257" s="205"/>
      <c r="M257" s="200"/>
      <c r="N257" s="79"/>
      <c r="O257" s="205"/>
      <c r="P257" s="200"/>
      <c r="Q257" s="205"/>
      <c r="R257" s="202"/>
      <c r="S257" s="215"/>
      <c r="T257" s="215"/>
      <c r="U257" s="202"/>
      <c r="V257" s="200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</row>
    <row r="258" spans="1:32" s="185" customFormat="1" ht="15.6" x14ac:dyDescent="0.3">
      <c r="A258" s="3"/>
      <c r="B258" s="78"/>
      <c r="C258" s="29" t="s">
        <v>675</v>
      </c>
      <c r="D258" s="79"/>
      <c r="E258" s="167"/>
      <c r="F258" s="189"/>
      <c r="G258" s="189"/>
      <c r="H258" s="170"/>
      <c r="I258" s="171"/>
      <c r="J258" s="188"/>
      <c r="K258" s="172"/>
      <c r="L258" s="170"/>
      <c r="M258" s="170"/>
      <c r="N258" s="171"/>
      <c r="O258" s="171"/>
      <c r="P258" s="172"/>
      <c r="Q258" s="172"/>
      <c r="R258" s="170"/>
      <c r="S258" s="171"/>
      <c r="T258" s="171"/>
      <c r="U258" s="170"/>
      <c r="V258" s="173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</row>
    <row r="259" spans="1:32" s="185" customFormat="1" x14ac:dyDescent="0.3">
      <c r="A259" s="83">
        <v>1</v>
      </c>
      <c r="B259" s="84">
        <v>142</v>
      </c>
      <c r="C259" s="126" t="s">
        <v>175</v>
      </c>
      <c r="D259" s="100">
        <v>51</v>
      </c>
      <c r="E259" s="127" t="s">
        <v>176</v>
      </c>
      <c r="F259" s="94">
        <v>1965</v>
      </c>
      <c r="G259" s="102" t="s">
        <v>439</v>
      </c>
      <c r="H259" s="95">
        <v>5.9293981481481461E-2</v>
      </c>
      <c r="I259" s="96">
        <v>2</v>
      </c>
      <c r="J259" s="191" t="s">
        <v>175</v>
      </c>
      <c r="K259" s="111"/>
      <c r="L259" s="95">
        <v>0.12423611111111105</v>
      </c>
      <c r="M259" s="95">
        <v>6.4942129629629586E-2</v>
      </c>
      <c r="N259" s="96">
        <v>1</v>
      </c>
      <c r="O259" s="96">
        <v>1</v>
      </c>
      <c r="P259" s="192"/>
      <c r="Q259" s="111"/>
      <c r="R259" s="95">
        <v>7.3935185185185159E-2</v>
      </c>
      <c r="S259" s="96">
        <v>2</v>
      </c>
      <c r="T259" s="96">
        <v>1</v>
      </c>
      <c r="U259" s="95">
        <v>0.19817129629629621</v>
      </c>
      <c r="V259" s="105" t="s">
        <v>581</v>
      </c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</row>
    <row r="260" spans="1:32" s="185" customFormat="1" x14ac:dyDescent="0.3">
      <c r="A260" s="83">
        <v>2</v>
      </c>
      <c r="B260" s="84">
        <v>199</v>
      </c>
      <c r="C260" s="126" t="s">
        <v>673</v>
      </c>
      <c r="D260" s="100">
        <v>52</v>
      </c>
      <c r="E260" s="127" t="s">
        <v>385</v>
      </c>
      <c r="F260" s="94">
        <v>1964</v>
      </c>
      <c r="G260" s="102" t="s">
        <v>439</v>
      </c>
      <c r="H260" s="95">
        <v>5.8668981481481419E-2</v>
      </c>
      <c r="I260" s="96">
        <v>1</v>
      </c>
      <c r="J260" s="191" t="s">
        <v>384</v>
      </c>
      <c r="K260" s="111"/>
      <c r="L260" s="95">
        <v>0.13140046296296298</v>
      </c>
      <c r="M260" s="95">
        <v>7.2731481481481564E-2</v>
      </c>
      <c r="N260" s="96">
        <v>3</v>
      </c>
      <c r="O260" s="96">
        <v>2</v>
      </c>
      <c r="P260" s="192"/>
      <c r="Q260" s="111"/>
      <c r="R260" s="95">
        <v>7.3807870370370288E-2</v>
      </c>
      <c r="S260" s="96">
        <v>1</v>
      </c>
      <c r="T260" s="96">
        <v>2</v>
      </c>
      <c r="U260" s="95">
        <v>0.20520833333333327</v>
      </c>
      <c r="V260" s="105" t="s">
        <v>581</v>
      </c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</row>
    <row r="261" spans="1:32" s="185" customFormat="1" x14ac:dyDescent="0.3">
      <c r="A261" s="83">
        <v>3</v>
      </c>
      <c r="B261" s="84">
        <v>471</v>
      </c>
      <c r="C261" s="126" t="s">
        <v>582</v>
      </c>
      <c r="D261" s="100">
        <v>53</v>
      </c>
      <c r="E261" s="165" t="s">
        <v>583</v>
      </c>
      <c r="F261" s="94">
        <v>1963</v>
      </c>
      <c r="G261" s="102"/>
      <c r="H261" s="95">
        <v>6.4490740740740682E-2</v>
      </c>
      <c r="I261" s="96">
        <v>3</v>
      </c>
      <c r="J261" s="191" t="s">
        <v>657</v>
      </c>
      <c r="K261" s="111"/>
      <c r="L261" s="95">
        <v>0.13714120370370358</v>
      </c>
      <c r="M261" s="95">
        <v>7.2650462962962903E-2</v>
      </c>
      <c r="N261" s="96">
        <v>2</v>
      </c>
      <c r="O261" s="96">
        <v>3</v>
      </c>
      <c r="P261" s="192"/>
      <c r="Q261" s="111"/>
      <c r="R261" s="95">
        <v>8.5416666666666696E-2</v>
      </c>
      <c r="S261" s="96">
        <v>4</v>
      </c>
      <c r="T261" s="96">
        <v>3</v>
      </c>
      <c r="U261" s="95">
        <v>0.22255787037037028</v>
      </c>
      <c r="V261" s="105" t="s">
        <v>581</v>
      </c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</row>
    <row r="262" spans="1:32" s="185" customFormat="1" x14ac:dyDescent="0.3">
      <c r="A262" s="83">
        <v>4</v>
      </c>
      <c r="B262" s="84">
        <v>130</v>
      </c>
      <c r="C262" s="126" t="s">
        <v>673</v>
      </c>
      <c r="D262" s="100">
        <v>51</v>
      </c>
      <c r="E262" s="127" t="s">
        <v>141</v>
      </c>
      <c r="F262" s="94">
        <v>1965</v>
      </c>
      <c r="G262" s="102" t="s">
        <v>439</v>
      </c>
      <c r="H262" s="95">
        <v>6.9467592592592553E-2</v>
      </c>
      <c r="I262" s="96">
        <v>4</v>
      </c>
      <c r="J262" s="191" t="s">
        <v>140</v>
      </c>
      <c r="K262" s="111"/>
      <c r="L262" s="95">
        <v>0.14596064814814808</v>
      </c>
      <c r="M262" s="95">
        <v>7.6493055555555522E-2</v>
      </c>
      <c r="N262" s="96">
        <v>4</v>
      </c>
      <c r="O262" s="96">
        <v>4</v>
      </c>
      <c r="P262" s="192"/>
      <c r="Q262" s="111"/>
      <c r="R262" s="95">
        <v>7.7071759259259243E-2</v>
      </c>
      <c r="S262" s="96">
        <v>3</v>
      </c>
      <c r="T262" s="96">
        <v>4</v>
      </c>
      <c r="U262" s="95">
        <v>0.22303240740740732</v>
      </c>
      <c r="V262" s="105" t="s">
        <v>581</v>
      </c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</row>
    <row r="263" spans="1:32" s="185" customFormat="1" x14ac:dyDescent="0.3">
      <c r="A263" s="83">
        <v>5</v>
      </c>
      <c r="B263" s="84">
        <v>469</v>
      </c>
      <c r="C263" s="126" t="s">
        <v>676</v>
      </c>
      <c r="D263" s="100">
        <v>54</v>
      </c>
      <c r="E263" s="127" t="s">
        <v>587</v>
      </c>
      <c r="F263" s="84">
        <v>1962</v>
      </c>
      <c r="G263" s="102"/>
      <c r="H263" s="95">
        <v>7.1655092592592562E-2</v>
      </c>
      <c r="I263" s="96">
        <v>5</v>
      </c>
      <c r="J263" s="191" t="s">
        <v>657</v>
      </c>
      <c r="K263" s="111"/>
      <c r="L263" s="95">
        <v>0.15403935185185186</v>
      </c>
      <c r="M263" s="95">
        <v>8.2384259259259296E-2</v>
      </c>
      <c r="N263" s="96">
        <v>5</v>
      </c>
      <c r="O263" s="96">
        <v>5</v>
      </c>
      <c r="P263" s="192"/>
      <c r="Q263" s="111"/>
      <c r="R263" s="95">
        <v>8.6180555555555483E-2</v>
      </c>
      <c r="S263" s="96">
        <v>5</v>
      </c>
      <c r="T263" s="96">
        <v>5</v>
      </c>
      <c r="U263" s="95">
        <v>0.24021990740740734</v>
      </c>
      <c r="V263" s="105" t="s">
        <v>581</v>
      </c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</row>
    <row r="264" spans="1:32" s="185" customFormat="1" x14ac:dyDescent="0.3">
      <c r="A264" s="83">
        <v>6</v>
      </c>
      <c r="B264" s="84">
        <v>147</v>
      </c>
      <c r="C264" s="126" t="s">
        <v>588</v>
      </c>
      <c r="D264" s="100">
        <v>50</v>
      </c>
      <c r="E264" s="445" t="s">
        <v>200</v>
      </c>
      <c r="F264" s="94">
        <v>1966</v>
      </c>
      <c r="G264" s="102" t="s">
        <v>439</v>
      </c>
      <c r="H264" s="95">
        <v>7.6342592592592518E-2</v>
      </c>
      <c r="I264" s="96">
        <v>7</v>
      </c>
      <c r="J264" s="191" t="s">
        <v>199</v>
      </c>
      <c r="K264" s="111"/>
      <c r="L264" s="95">
        <v>0.16468749999999993</v>
      </c>
      <c r="M264" s="95">
        <v>8.8344907407407414E-2</v>
      </c>
      <c r="N264" s="96">
        <v>8</v>
      </c>
      <c r="O264" s="96">
        <v>8</v>
      </c>
      <c r="P264" s="192"/>
      <c r="Q264" s="111"/>
      <c r="R264" s="95">
        <v>9.5648148148148149E-2</v>
      </c>
      <c r="S264" s="96">
        <v>6</v>
      </c>
      <c r="T264" s="96">
        <v>6</v>
      </c>
      <c r="U264" s="95">
        <v>0.26033564814814808</v>
      </c>
      <c r="V264" s="105" t="s">
        <v>581</v>
      </c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</row>
    <row r="265" spans="1:32" s="185" customFormat="1" x14ac:dyDescent="0.3">
      <c r="A265" s="83">
        <v>7</v>
      </c>
      <c r="B265" s="84">
        <v>472</v>
      </c>
      <c r="C265" s="140" t="s">
        <v>584</v>
      </c>
      <c r="D265" s="100">
        <v>53</v>
      </c>
      <c r="E265" s="103" t="s">
        <v>585</v>
      </c>
      <c r="F265" s="94">
        <v>1963</v>
      </c>
      <c r="G265" s="102"/>
      <c r="H265" s="95">
        <v>7.3842592592592571E-2</v>
      </c>
      <c r="I265" s="96">
        <v>6</v>
      </c>
      <c r="J265" s="191" t="s">
        <v>657</v>
      </c>
      <c r="K265" s="111"/>
      <c r="L265" s="95">
        <v>0.15874999999999989</v>
      </c>
      <c r="M265" s="95">
        <v>8.490740740740732E-2</v>
      </c>
      <c r="N265" s="96">
        <v>6</v>
      </c>
      <c r="O265" s="96">
        <v>6</v>
      </c>
      <c r="P265" s="192"/>
      <c r="Q265" s="111"/>
      <c r="R265" s="95">
        <v>0.10696759259259259</v>
      </c>
      <c r="S265" s="96">
        <v>9</v>
      </c>
      <c r="T265" s="96">
        <v>7</v>
      </c>
      <c r="U265" s="95">
        <v>0.26571759259259248</v>
      </c>
      <c r="V265" s="105" t="s">
        <v>581</v>
      </c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</row>
    <row r="266" spans="1:32" s="185" customFormat="1" x14ac:dyDescent="0.3">
      <c r="A266" s="83">
        <v>8</v>
      </c>
      <c r="B266" s="84">
        <v>463</v>
      </c>
      <c r="C266" s="126" t="s">
        <v>460</v>
      </c>
      <c r="D266" s="100">
        <v>52</v>
      </c>
      <c r="E266" s="127" t="s">
        <v>586</v>
      </c>
      <c r="F266" s="94">
        <v>1964</v>
      </c>
      <c r="G266" s="102"/>
      <c r="H266" s="95">
        <v>7.6689814814814794E-2</v>
      </c>
      <c r="I266" s="96">
        <v>8</v>
      </c>
      <c r="J266" s="191" t="s">
        <v>657</v>
      </c>
      <c r="K266" s="111"/>
      <c r="L266" s="95">
        <v>0.16450231481481475</v>
      </c>
      <c r="M266" s="95">
        <v>8.781249999999996E-2</v>
      </c>
      <c r="N266" s="96">
        <v>7</v>
      </c>
      <c r="O266" s="96">
        <v>7</v>
      </c>
      <c r="P266" s="192"/>
      <c r="Q266" s="111"/>
      <c r="R266" s="95">
        <v>0.10568287037037039</v>
      </c>
      <c r="S266" s="96">
        <v>8</v>
      </c>
      <c r="T266" s="96">
        <v>8</v>
      </c>
      <c r="U266" s="95">
        <v>0.27018518518518514</v>
      </c>
      <c r="V266" s="105" t="s">
        <v>581</v>
      </c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</row>
    <row r="267" spans="1:32" s="185" customFormat="1" x14ac:dyDescent="0.3">
      <c r="A267" s="83">
        <v>9</v>
      </c>
      <c r="B267" s="84">
        <v>459</v>
      </c>
      <c r="C267" s="238" t="s">
        <v>589</v>
      </c>
      <c r="D267" s="100">
        <v>53</v>
      </c>
      <c r="E267" s="175" t="s">
        <v>590</v>
      </c>
      <c r="F267" s="94">
        <v>1963</v>
      </c>
      <c r="G267" s="102"/>
      <c r="H267" s="95">
        <v>8.0347222222222181E-2</v>
      </c>
      <c r="I267" s="96">
        <v>9</v>
      </c>
      <c r="J267" s="191" t="s">
        <v>657</v>
      </c>
      <c r="K267" s="111"/>
      <c r="L267" s="95">
        <v>0.17415509259259249</v>
      </c>
      <c r="M267" s="95">
        <v>9.3807870370370305E-2</v>
      </c>
      <c r="N267" s="96">
        <v>10</v>
      </c>
      <c r="O267" s="96">
        <v>9</v>
      </c>
      <c r="P267" s="192"/>
      <c r="Q267" s="111"/>
      <c r="R267" s="95">
        <v>0.10090277777777779</v>
      </c>
      <c r="S267" s="96">
        <v>9</v>
      </c>
      <c r="T267" s="96">
        <v>9</v>
      </c>
      <c r="U267" s="95">
        <v>0.27505787037037027</v>
      </c>
      <c r="V267" s="105" t="s">
        <v>581</v>
      </c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</row>
    <row r="268" spans="1:32" s="185" customFormat="1" x14ac:dyDescent="0.3">
      <c r="A268" s="83">
        <v>10</v>
      </c>
      <c r="B268" s="84">
        <v>461</v>
      </c>
      <c r="C268" s="126"/>
      <c r="D268" s="100">
        <v>50</v>
      </c>
      <c r="E268" s="127" t="s">
        <v>591</v>
      </c>
      <c r="F268" s="94">
        <v>1966</v>
      </c>
      <c r="G268" s="102"/>
      <c r="H268" s="95">
        <v>8.3067129629629588E-2</v>
      </c>
      <c r="I268" s="96">
        <v>10</v>
      </c>
      <c r="J268" s="191" t="s">
        <v>657</v>
      </c>
      <c r="K268" s="111"/>
      <c r="L268" s="95">
        <v>0.17506944444444444</v>
      </c>
      <c r="M268" s="95">
        <v>9.2002314814814856E-2</v>
      </c>
      <c r="N268" s="96">
        <v>9</v>
      </c>
      <c r="O268" s="96">
        <v>10</v>
      </c>
      <c r="P268" s="192"/>
      <c r="Q268" s="111"/>
      <c r="R268" s="95">
        <v>0.10871527777777779</v>
      </c>
      <c r="S268" s="96">
        <v>10</v>
      </c>
      <c r="T268" s="96">
        <v>10</v>
      </c>
      <c r="U268" s="95">
        <v>0.28378472222222223</v>
      </c>
      <c r="V268" s="105" t="s">
        <v>581</v>
      </c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</row>
    <row r="269" spans="1:32" s="185" customFormat="1" x14ac:dyDescent="0.3">
      <c r="A269" s="83">
        <v>11</v>
      </c>
      <c r="B269" s="84">
        <v>470</v>
      </c>
      <c r="C269" s="126" t="s">
        <v>592</v>
      </c>
      <c r="D269" s="100">
        <v>50</v>
      </c>
      <c r="E269" s="127" t="s">
        <v>593</v>
      </c>
      <c r="F269" s="94">
        <v>1966</v>
      </c>
      <c r="G269" s="102"/>
      <c r="H269" s="95">
        <v>8.490740740740732E-2</v>
      </c>
      <c r="I269" s="96">
        <v>13</v>
      </c>
      <c r="J269" s="191" t="s">
        <v>657</v>
      </c>
      <c r="K269" s="111"/>
      <c r="L269" s="95">
        <v>0.18549768518518511</v>
      </c>
      <c r="M269" s="95">
        <v>0.10059027777777779</v>
      </c>
      <c r="N269" s="96">
        <v>11</v>
      </c>
      <c r="O269" s="96">
        <v>11</v>
      </c>
      <c r="P269" s="192"/>
      <c r="Q269" s="111"/>
      <c r="R269" s="95">
        <v>0.11598379629629629</v>
      </c>
      <c r="S269" s="96">
        <v>13</v>
      </c>
      <c r="T269" s="96">
        <v>11</v>
      </c>
      <c r="U269" s="95">
        <v>0.30148148148148141</v>
      </c>
      <c r="V269" s="105" t="s">
        <v>581</v>
      </c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</row>
    <row r="270" spans="1:32" s="185" customFormat="1" x14ac:dyDescent="0.3">
      <c r="A270" s="83">
        <v>12</v>
      </c>
      <c r="B270" s="84">
        <v>462</v>
      </c>
      <c r="C270" s="126" t="s">
        <v>592</v>
      </c>
      <c r="D270" s="100">
        <v>50</v>
      </c>
      <c r="E270" s="127" t="s">
        <v>594</v>
      </c>
      <c r="F270" s="94">
        <v>1966</v>
      </c>
      <c r="G270" s="102"/>
      <c r="H270" s="95">
        <v>9.4328703703703609E-2</v>
      </c>
      <c r="I270" s="96">
        <v>18</v>
      </c>
      <c r="J270" s="191" t="s">
        <v>657</v>
      </c>
      <c r="K270" s="111"/>
      <c r="L270" s="95">
        <v>0.19868055555555547</v>
      </c>
      <c r="M270" s="95">
        <v>0.10435185185185186</v>
      </c>
      <c r="N270" s="96">
        <v>12</v>
      </c>
      <c r="O270" s="96">
        <v>15</v>
      </c>
      <c r="P270" s="192"/>
      <c r="Q270" s="111"/>
      <c r="R270" s="95">
        <v>0.1112847222222223</v>
      </c>
      <c r="S270" s="96">
        <v>11</v>
      </c>
      <c r="T270" s="96">
        <v>12</v>
      </c>
      <c r="U270" s="95">
        <v>0.30996527777777777</v>
      </c>
      <c r="V270" s="105" t="s">
        <v>581</v>
      </c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</row>
    <row r="271" spans="1:32" s="185" customFormat="1" x14ac:dyDescent="0.3">
      <c r="A271" s="83">
        <v>13</v>
      </c>
      <c r="B271" s="84" t="s">
        <v>595</v>
      </c>
      <c r="C271" s="126" t="s">
        <v>596</v>
      </c>
      <c r="D271" s="100">
        <v>51</v>
      </c>
      <c r="E271" s="127" t="s">
        <v>597</v>
      </c>
      <c r="F271" s="94">
        <v>1965</v>
      </c>
      <c r="G271" s="102"/>
      <c r="H271" s="95">
        <v>9.1342592592592586E-2</v>
      </c>
      <c r="I271" s="96">
        <v>17</v>
      </c>
      <c r="J271" s="191" t="s">
        <v>657</v>
      </c>
      <c r="K271" s="111"/>
      <c r="L271" s="95">
        <v>0.19854166666666656</v>
      </c>
      <c r="M271" s="95">
        <v>0.10719907407407397</v>
      </c>
      <c r="N271" s="96">
        <v>13</v>
      </c>
      <c r="O271" s="96">
        <v>14</v>
      </c>
      <c r="P271" s="192"/>
      <c r="Q271" s="111"/>
      <c r="R271" s="95">
        <v>0.11335648148148159</v>
      </c>
      <c r="S271" s="96">
        <v>12</v>
      </c>
      <c r="T271" s="96">
        <v>13</v>
      </c>
      <c r="U271" s="95">
        <v>0.31189814814814815</v>
      </c>
      <c r="V271" s="105" t="s">
        <v>581</v>
      </c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</row>
    <row r="272" spans="1:32" s="185" customFormat="1" x14ac:dyDescent="0.3">
      <c r="A272" s="83">
        <v>14</v>
      </c>
      <c r="B272" s="108">
        <v>127</v>
      </c>
      <c r="C272" s="222" t="s">
        <v>598</v>
      </c>
      <c r="D272" s="100">
        <v>51</v>
      </c>
      <c r="E272" s="142" t="s">
        <v>115</v>
      </c>
      <c r="F272" s="233">
        <v>1965</v>
      </c>
      <c r="G272" s="102" t="s">
        <v>439</v>
      </c>
      <c r="H272" s="95">
        <v>8.3969907407407396E-2</v>
      </c>
      <c r="I272" s="96">
        <v>11</v>
      </c>
      <c r="J272" s="191" t="s">
        <v>114</v>
      </c>
      <c r="K272" s="111"/>
      <c r="L272" s="95">
        <v>0.19612268518518511</v>
      </c>
      <c r="M272" s="95">
        <v>0.11215277777777771</v>
      </c>
      <c r="N272" s="96">
        <v>15</v>
      </c>
      <c r="O272" s="96">
        <v>12</v>
      </c>
      <c r="P272" s="192"/>
      <c r="Q272" s="111"/>
      <c r="R272" s="95">
        <v>0.12013888888888891</v>
      </c>
      <c r="S272" s="96">
        <v>16</v>
      </c>
      <c r="T272" s="96">
        <v>14</v>
      </c>
      <c r="U272" s="95">
        <v>0.31626157407407401</v>
      </c>
      <c r="V272" s="105" t="s">
        <v>581</v>
      </c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</row>
    <row r="273" spans="1:32" s="185" customFormat="1" x14ac:dyDescent="0.3">
      <c r="A273" s="83">
        <v>15</v>
      </c>
      <c r="B273" s="84" t="s">
        <v>161</v>
      </c>
      <c r="C273" s="126" t="s">
        <v>162</v>
      </c>
      <c r="D273" s="100">
        <v>51</v>
      </c>
      <c r="E273" s="165" t="s">
        <v>163</v>
      </c>
      <c r="F273" s="94">
        <v>1965</v>
      </c>
      <c r="G273" s="102" t="s">
        <v>439</v>
      </c>
      <c r="H273" s="95">
        <v>8.592592592592585E-2</v>
      </c>
      <c r="I273" s="96">
        <v>14</v>
      </c>
      <c r="J273" s="191" t="s">
        <v>162</v>
      </c>
      <c r="K273" s="111"/>
      <c r="L273" s="95">
        <v>0.19792824074074072</v>
      </c>
      <c r="M273" s="95">
        <v>0.11200231481481487</v>
      </c>
      <c r="N273" s="96">
        <v>14</v>
      </c>
      <c r="O273" s="96">
        <v>13</v>
      </c>
      <c r="P273" s="192"/>
      <c r="Q273" s="111"/>
      <c r="R273" s="95">
        <v>0.12427083333333333</v>
      </c>
      <c r="S273" s="96">
        <v>17</v>
      </c>
      <c r="T273" s="96">
        <v>15</v>
      </c>
      <c r="U273" s="95">
        <v>0.32219907407407405</v>
      </c>
      <c r="V273" s="105" t="s">
        <v>581</v>
      </c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</row>
    <row r="274" spans="1:32" s="185" customFormat="1" x14ac:dyDescent="0.3">
      <c r="A274" s="83">
        <v>16</v>
      </c>
      <c r="B274" s="84">
        <v>468</v>
      </c>
      <c r="C274" s="126" t="s">
        <v>599</v>
      </c>
      <c r="D274" s="100">
        <v>51</v>
      </c>
      <c r="E274" s="127" t="s">
        <v>600</v>
      </c>
      <c r="F274" s="94">
        <v>1965</v>
      </c>
      <c r="G274" s="102"/>
      <c r="H274" s="95">
        <v>8.4571759259259194E-2</v>
      </c>
      <c r="I274" s="96">
        <v>12</v>
      </c>
      <c r="J274" s="191" t="s">
        <v>657</v>
      </c>
      <c r="K274" s="111"/>
      <c r="L274" s="95">
        <v>0.19873842592592589</v>
      </c>
      <c r="M274" s="95">
        <v>0.11416666666666669</v>
      </c>
      <c r="N274" s="96">
        <v>16</v>
      </c>
      <c r="O274" s="96">
        <v>16</v>
      </c>
      <c r="P274" s="192"/>
      <c r="Q274" s="111"/>
      <c r="R274" s="95">
        <v>0.12598379629629619</v>
      </c>
      <c r="S274" s="96">
        <v>18</v>
      </c>
      <c r="T274" s="96">
        <v>16</v>
      </c>
      <c r="U274" s="95">
        <v>0.32472222222222208</v>
      </c>
      <c r="V274" s="105" t="s">
        <v>581</v>
      </c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</row>
    <row r="275" spans="1:32" s="185" customFormat="1" x14ac:dyDescent="0.3">
      <c r="A275" s="83">
        <v>17</v>
      </c>
      <c r="B275" s="84">
        <v>134</v>
      </c>
      <c r="C275" s="126" t="s">
        <v>168</v>
      </c>
      <c r="D275" s="100">
        <v>50</v>
      </c>
      <c r="E275" s="239" t="s">
        <v>169</v>
      </c>
      <c r="F275" s="88">
        <v>1966</v>
      </c>
      <c r="G275" s="102" t="s">
        <v>439</v>
      </c>
      <c r="H275" s="95">
        <v>8.788194444444436E-2</v>
      </c>
      <c r="I275" s="96">
        <v>15</v>
      </c>
      <c r="J275" s="191" t="s">
        <v>168</v>
      </c>
      <c r="K275" s="111"/>
      <c r="L275" s="95">
        <v>0.20914351851851848</v>
      </c>
      <c r="M275" s="95">
        <v>0.12126157407407412</v>
      </c>
      <c r="N275" s="96">
        <v>19</v>
      </c>
      <c r="O275" s="96">
        <v>17</v>
      </c>
      <c r="P275" s="192"/>
      <c r="Q275" s="111"/>
      <c r="R275" s="95">
        <v>0.11859953703703707</v>
      </c>
      <c r="S275" s="96">
        <v>14</v>
      </c>
      <c r="T275" s="96">
        <v>17</v>
      </c>
      <c r="U275" s="95">
        <v>0.32774305555555555</v>
      </c>
      <c r="V275" s="105" t="s">
        <v>581</v>
      </c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</row>
    <row r="276" spans="1:32" s="185" customFormat="1" x14ac:dyDescent="0.3">
      <c r="A276" s="83">
        <v>18</v>
      </c>
      <c r="B276" s="84">
        <v>465</v>
      </c>
      <c r="C276" s="126" t="s">
        <v>131</v>
      </c>
      <c r="D276" s="100">
        <v>52</v>
      </c>
      <c r="E276" s="145" t="s">
        <v>601</v>
      </c>
      <c r="F276" s="84">
        <v>1964</v>
      </c>
      <c r="G276" s="102"/>
      <c r="H276" s="95">
        <v>9.7083333333333299E-2</v>
      </c>
      <c r="I276" s="96">
        <v>19</v>
      </c>
      <c r="J276" s="191" t="s">
        <v>657</v>
      </c>
      <c r="K276" s="111"/>
      <c r="L276" s="95">
        <v>0.21378472222222217</v>
      </c>
      <c r="M276" s="95">
        <v>0.11670138888888887</v>
      </c>
      <c r="N276" s="96">
        <v>17</v>
      </c>
      <c r="O276" s="96">
        <v>19</v>
      </c>
      <c r="P276" s="192"/>
      <c r="Q276" s="111"/>
      <c r="R276" s="95">
        <v>0.11972222222222217</v>
      </c>
      <c r="S276" s="96">
        <v>15</v>
      </c>
      <c r="T276" s="96">
        <v>18</v>
      </c>
      <c r="U276" s="95">
        <v>0.33350694444444434</v>
      </c>
      <c r="V276" s="105" t="s">
        <v>581</v>
      </c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</row>
    <row r="277" spans="1:32" s="185" customFormat="1" x14ac:dyDescent="0.3">
      <c r="A277" s="83">
        <v>19</v>
      </c>
      <c r="B277" s="84">
        <v>460</v>
      </c>
      <c r="C277" s="126" t="s">
        <v>602</v>
      </c>
      <c r="D277" s="100">
        <v>51</v>
      </c>
      <c r="E277" s="145" t="s">
        <v>603</v>
      </c>
      <c r="F277" s="84">
        <v>1965</v>
      </c>
      <c r="G277" s="102"/>
      <c r="H277" s="95">
        <v>9.1249999999999942E-2</v>
      </c>
      <c r="I277" s="96">
        <v>16</v>
      </c>
      <c r="J277" s="191" t="s">
        <v>657</v>
      </c>
      <c r="K277" s="111"/>
      <c r="L277" s="95">
        <v>0.20931712962962962</v>
      </c>
      <c r="M277" s="95">
        <v>0.11806712962962967</v>
      </c>
      <c r="N277" s="96">
        <v>18</v>
      </c>
      <c r="O277" s="96">
        <v>18</v>
      </c>
      <c r="P277" s="192"/>
      <c r="Q277" s="111"/>
      <c r="R277" s="95">
        <v>0.12621527777777763</v>
      </c>
      <c r="S277" s="96">
        <v>19</v>
      </c>
      <c r="T277" s="96">
        <v>19</v>
      </c>
      <c r="U277" s="95">
        <v>0.33553240740740725</v>
      </c>
      <c r="V277" s="105" t="s">
        <v>581</v>
      </c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</row>
    <row r="278" spans="1:32" s="185" customFormat="1" x14ac:dyDescent="0.3">
      <c r="A278" s="83" t="s">
        <v>139</v>
      </c>
      <c r="B278" s="84">
        <v>464</v>
      </c>
      <c r="C278" s="126" t="s">
        <v>460</v>
      </c>
      <c r="D278" s="100">
        <v>54</v>
      </c>
      <c r="E278" s="145" t="s">
        <v>677</v>
      </c>
      <c r="F278" s="84">
        <v>1962</v>
      </c>
      <c r="G278" s="102"/>
      <c r="H278" s="95">
        <v>0.11631944444444442</v>
      </c>
      <c r="I278" s="96">
        <v>20</v>
      </c>
      <c r="J278" s="191" t="s">
        <v>657</v>
      </c>
      <c r="K278" s="111"/>
      <c r="L278" s="95" t="s">
        <v>144</v>
      </c>
      <c r="M278" s="95" t="s">
        <v>144</v>
      </c>
      <c r="N278" s="96" t="s">
        <v>139</v>
      </c>
      <c r="O278" s="96" t="s">
        <v>139</v>
      </c>
      <c r="P278" s="192"/>
      <c r="Q278" s="111"/>
      <c r="R278" s="95" t="s">
        <v>4</v>
      </c>
      <c r="S278" s="96" t="s">
        <v>139</v>
      </c>
      <c r="T278" s="96" t="s">
        <v>139</v>
      </c>
      <c r="U278" s="95" t="s">
        <v>144</v>
      </c>
      <c r="V278" s="105" t="s">
        <v>581</v>
      </c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</row>
    <row r="279" spans="1:32" s="185" customFormat="1" ht="5.55" customHeight="1" x14ac:dyDescent="0.3">
      <c r="A279" s="3"/>
      <c r="B279" s="78"/>
      <c r="C279" s="78"/>
      <c r="D279" s="81"/>
      <c r="E279" s="199"/>
      <c r="F279" s="80"/>
      <c r="G279" s="201"/>
      <c r="H279" s="202"/>
      <c r="I279" s="203"/>
      <c r="J279" s="204"/>
      <c r="K279" s="205"/>
      <c r="L279" s="202"/>
      <c r="M279" s="202"/>
      <c r="N279" s="203"/>
      <c r="O279" s="203"/>
      <c r="P279" s="205"/>
      <c r="Q279" s="205"/>
      <c r="R279" s="202"/>
      <c r="S279" s="203"/>
      <c r="T279" s="203"/>
      <c r="U279" s="202"/>
      <c r="V279" s="206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</row>
    <row r="280" spans="1:32" s="185" customFormat="1" ht="14.25" customHeight="1" x14ac:dyDescent="0.3">
      <c r="A280" s="3"/>
      <c r="B280" s="78"/>
      <c r="C280" s="29" t="s">
        <v>678</v>
      </c>
      <c r="D280" s="81"/>
      <c r="E280" s="167"/>
      <c r="F280" s="189"/>
      <c r="G280" s="189"/>
      <c r="H280" s="170"/>
      <c r="I280" s="171"/>
      <c r="J280" s="188"/>
      <c r="K280" s="172"/>
      <c r="L280" s="170"/>
      <c r="M280" s="170"/>
      <c r="N280" s="171"/>
      <c r="O280" s="171"/>
      <c r="P280" s="172"/>
      <c r="Q280" s="172"/>
      <c r="R280" s="170"/>
      <c r="S280" s="171"/>
      <c r="T280" s="171"/>
      <c r="U280" s="170"/>
      <c r="V280" s="173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</row>
    <row r="281" spans="1:32" s="185" customFormat="1" x14ac:dyDescent="0.3">
      <c r="A281" s="83">
        <v>1</v>
      </c>
      <c r="B281" s="108">
        <v>475</v>
      </c>
      <c r="C281" s="222" t="s">
        <v>679</v>
      </c>
      <c r="D281" s="100">
        <v>56</v>
      </c>
      <c r="E281" s="142" t="s">
        <v>604</v>
      </c>
      <c r="F281" s="143">
        <v>1960</v>
      </c>
      <c r="G281" s="102"/>
      <c r="H281" s="95">
        <v>7.0972222222222214E-2</v>
      </c>
      <c r="I281" s="96">
        <v>1</v>
      </c>
      <c r="J281" s="191" t="s">
        <v>657</v>
      </c>
      <c r="K281" s="111"/>
      <c r="L281" s="95">
        <v>0.16188657407407397</v>
      </c>
      <c r="M281" s="95">
        <v>9.091435185185176E-2</v>
      </c>
      <c r="N281" s="96">
        <v>2</v>
      </c>
      <c r="O281" s="96">
        <v>1</v>
      </c>
      <c r="P281" s="192"/>
      <c r="Q281" s="111"/>
      <c r="R281" s="95">
        <v>8.5821759259259278E-2</v>
      </c>
      <c r="S281" s="96">
        <v>1</v>
      </c>
      <c r="T281" s="96">
        <v>1</v>
      </c>
      <c r="U281" s="95">
        <v>0.24770833333333325</v>
      </c>
      <c r="V281" s="105" t="s">
        <v>605</v>
      </c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</row>
    <row r="282" spans="1:32" s="185" customFormat="1" x14ac:dyDescent="0.3">
      <c r="A282" s="83">
        <v>2</v>
      </c>
      <c r="B282" s="108">
        <v>482</v>
      </c>
      <c r="C282" s="222" t="s">
        <v>53</v>
      </c>
      <c r="D282" s="100">
        <v>57</v>
      </c>
      <c r="E282" s="142" t="s">
        <v>606</v>
      </c>
      <c r="F282" s="143">
        <v>1959</v>
      </c>
      <c r="G282" s="102"/>
      <c r="H282" s="95">
        <v>8.0173611111111098E-2</v>
      </c>
      <c r="I282" s="96">
        <v>2</v>
      </c>
      <c r="J282" s="191" t="s">
        <v>657</v>
      </c>
      <c r="K282" s="111"/>
      <c r="L282" s="95">
        <v>0.16872685185185182</v>
      </c>
      <c r="M282" s="95">
        <v>8.8553240740740724E-2</v>
      </c>
      <c r="N282" s="96">
        <v>1</v>
      </c>
      <c r="O282" s="96">
        <v>2</v>
      </c>
      <c r="P282" s="192"/>
      <c r="Q282" s="111"/>
      <c r="R282" s="95">
        <v>9.6701388888888795E-2</v>
      </c>
      <c r="S282" s="96">
        <v>2</v>
      </c>
      <c r="T282" s="96">
        <v>2</v>
      </c>
      <c r="U282" s="95">
        <v>0.26542824074074062</v>
      </c>
      <c r="V282" s="105" t="s">
        <v>605</v>
      </c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</row>
    <row r="283" spans="1:32" s="185" customFormat="1" x14ac:dyDescent="0.3">
      <c r="A283" s="83">
        <v>3</v>
      </c>
      <c r="B283" s="108">
        <v>137</v>
      </c>
      <c r="C283" s="222" t="s">
        <v>607</v>
      </c>
      <c r="D283" s="100">
        <v>56</v>
      </c>
      <c r="E283" s="142" t="s">
        <v>608</v>
      </c>
      <c r="F283" s="143">
        <v>1960</v>
      </c>
      <c r="G283" s="102"/>
      <c r="H283" s="95">
        <v>9.201388888888884E-2</v>
      </c>
      <c r="I283" s="96">
        <v>3</v>
      </c>
      <c r="J283" s="191" t="s">
        <v>657</v>
      </c>
      <c r="K283" s="111"/>
      <c r="L283" s="95">
        <v>0.19050925925925916</v>
      </c>
      <c r="M283" s="95">
        <v>9.8495370370370317E-2</v>
      </c>
      <c r="N283" s="96">
        <v>3</v>
      </c>
      <c r="O283" s="96">
        <v>3</v>
      </c>
      <c r="P283" s="192"/>
      <c r="Q283" s="111"/>
      <c r="R283" s="95">
        <v>0.10398148148148145</v>
      </c>
      <c r="S283" s="96">
        <v>3</v>
      </c>
      <c r="T283" s="96">
        <v>3</v>
      </c>
      <c r="U283" s="95">
        <v>0.29449074074074061</v>
      </c>
      <c r="V283" s="105" t="s">
        <v>605</v>
      </c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</row>
    <row r="284" spans="1:32" s="185" customFormat="1" x14ac:dyDescent="0.3">
      <c r="A284" s="83">
        <v>4</v>
      </c>
      <c r="B284" s="108">
        <v>479</v>
      </c>
      <c r="C284" s="222" t="s">
        <v>504</v>
      </c>
      <c r="D284" s="100">
        <v>58</v>
      </c>
      <c r="E284" s="142" t="s">
        <v>609</v>
      </c>
      <c r="F284" s="143">
        <v>1958</v>
      </c>
      <c r="G284" s="102"/>
      <c r="H284" s="95">
        <v>9.3240740740740735E-2</v>
      </c>
      <c r="I284" s="96">
        <v>5</v>
      </c>
      <c r="J284" s="191" t="s">
        <v>657</v>
      </c>
      <c r="K284" s="111"/>
      <c r="L284" s="95">
        <v>0.19973379629629623</v>
      </c>
      <c r="M284" s="95">
        <v>0.10649305555555549</v>
      </c>
      <c r="N284" s="96">
        <v>4</v>
      </c>
      <c r="O284" s="96">
        <v>4</v>
      </c>
      <c r="P284" s="192"/>
      <c r="Q284" s="111"/>
      <c r="R284" s="95">
        <v>0.11233796296296295</v>
      </c>
      <c r="S284" s="96">
        <v>4</v>
      </c>
      <c r="T284" s="96">
        <v>4</v>
      </c>
      <c r="U284" s="95">
        <v>0.31207175925925917</v>
      </c>
      <c r="V284" s="105" t="s">
        <v>605</v>
      </c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</row>
    <row r="285" spans="1:32" s="185" customFormat="1" x14ac:dyDescent="0.3">
      <c r="A285" s="83">
        <v>5</v>
      </c>
      <c r="B285" s="84">
        <v>473</v>
      </c>
      <c r="C285" s="126"/>
      <c r="D285" s="100">
        <v>59</v>
      </c>
      <c r="E285" s="127" t="s">
        <v>610</v>
      </c>
      <c r="F285" s="94">
        <v>1957</v>
      </c>
      <c r="G285" s="102"/>
      <c r="H285" s="95">
        <v>9.3611111111111089E-2</v>
      </c>
      <c r="I285" s="96">
        <v>6</v>
      </c>
      <c r="J285" s="191" t="s">
        <v>657</v>
      </c>
      <c r="K285" s="111"/>
      <c r="L285" s="95">
        <v>0.21027777777777773</v>
      </c>
      <c r="M285" s="95">
        <v>0.11666666666666664</v>
      </c>
      <c r="N285" s="96">
        <v>6</v>
      </c>
      <c r="O285" s="96">
        <v>6</v>
      </c>
      <c r="P285" s="192"/>
      <c r="Q285" s="111"/>
      <c r="R285" s="95">
        <v>0.11664351851851862</v>
      </c>
      <c r="S285" s="96">
        <v>5</v>
      </c>
      <c r="T285" s="96">
        <v>5</v>
      </c>
      <c r="U285" s="95">
        <v>0.32692129629629635</v>
      </c>
      <c r="V285" s="105" t="s">
        <v>605</v>
      </c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</row>
    <row r="286" spans="1:32" s="185" customFormat="1" x14ac:dyDescent="0.3">
      <c r="A286" s="83">
        <v>6</v>
      </c>
      <c r="B286" s="108">
        <v>477</v>
      </c>
      <c r="C286" s="222" t="s">
        <v>673</v>
      </c>
      <c r="D286" s="100">
        <v>58</v>
      </c>
      <c r="E286" s="142" t="s">
        <v>611</v>
      </c>
      <c r="F286" s="143">
        <v>1958</v>
      </c>
      <c r="G286" s="102"/>
      <c r="H286" s="95">
        <v>9.8298611111111045E-2</v>
      </c>
      <c r="I286" s="96">
        <v>7</v>
      </c>
      <c r="J286" s="191" t="s">
        <v>657</v>
      </c>
      <c r="K286" s="111"/>
      <c r="L286" s="95">
        <v>0.20533564814814803</v>
      </c>
      <c r="M286" s="95">
        <v>0.10703703703703699</v>
      </c>
      <c r="N286" s="96">
        <v>5</v>
      </c>
      <c r="O286" s="96">
        <v>5</v>
      </c>
      <c r="P286" s="192"/>
      <c r="Q286" s="111"/>
      <c r="R286" s="95">
        <v>0.12285879629629637</v>
      </c>
      <c r="S286" s="96">
        <v>7</v>
      </c>
      <c r="T286" s="96">
        <v>6</v>
      </c>
      <c r="U286" s="95">
        <v>0.3281944444444444</v>
      </c>
      <c r="V286" s="105" t="s">
        <v>605</v>
      </c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</row>
    <row r="287" spans="1:32" s="185" customFormat="1" x14ac:dyDescent="0.3">
      <c r="A287" s="83">
        <v>7</v>
      </c>
      <c r="B287" s="108">
        <v>478</v>
      </c>
      <c r="C287" s="222" t="s">
        <v>612</v>
      </c>
      <c r="D287" s="100">
        <v>59</v>
      </c>
      <c r="E287" s="142" t="s">
        <v>613</v>
      </c>
      <c r="F287" s="143">
        <v>1957</v>
      </c>
      <c r="G287" s="102"/>
      <c r="H287" s="95">
        <v>9.2800925925925926E-2</v>
      </c>
      <c r="I287" s="96">
        <v>4</v>
      </c>
      <c r="J287" s="191" t="s">
        <v>657</v>
      </c>
      <c r="K287" s="111"/>
      <c r="L287" s="95">
        <v>0.2135763888888888</v>
      </c>
      <c r="M287" s="95">
        <v>0.12077546296296288</v>
      </c>
      <c r="N287" s="96">
        <v>7</v>
      </c>
      <c r="O287" s="96">
        <v>7</v>
      </c>
      <c r="P287" s="192"/>
      <c r="Q287" s="111"/>
      <c r="R287" s="95">
        <v>0.11914351851851857</v>
      </c>
      <c r="S287" s="96">
        <v>6</v>
      </c>
      <c r="T287" s="96">
        <v>7</v>
      </c>
      <c r="U287" s="95">
        <v>0.33271990740740737</v>
      </c>
      <c r="V287" s="105" t="s">
        <v>605</v>
      </c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</row>
    <row r="288" spans="1:32" s="185" customFormat="1" x14ac:dyDescent="0.3">
      <c r="A288" s="83" t="s">
        <v>139</v>
      </c>
      <c r="B288" s="108">
        <v>474</v>
      </c>
      <c r="C288" s="222"/>
      <c r="D288" s="100">
        <v>58</v>
      </c>
      <c r="E288" s="142" t="s">
        <v>614</v>
      </c>
      <c r="F288" s="143">
        <v>1958</v>
      </c>
      <c r="G288" s="102"/>
      <c r="H288" s="95">
        <v>0.11631944444444442</v>
      </c>
      <c r="I288" s="96">
        <v>8</v>
      </c>
      <c r="J288" s="191" t="s">
        <v>657</v>
      </c>
      <c r="K288" s="111"/>
      <c r="L288" s="95" t="s">
        <v>144</v>
      </c>
      <c r="M288" s="95" t="s">
        <v>144</v>
      </c>
      <c r="N288" s="96" t="s">
        <v>139</v>
      </c>
      <c r="O288" s="96" t="s">
        <v>139</v>
      </c>
      <c r="P288" s="192"/>
      <c r="Q288" s="111"/>
      <c r="R288" s="95" t="s">
        <v>4</v>
      </c>
      <c r="S288" s="96" t="s">
        <v>139</v>
      </c>
      <c r="T288" s="96" t="s">
        <v>139</v>
      </c>
      <c r="U288" s="95" t="s">
        <v>144</v>
      </c>
      <c r="V288" s="105" t="s">
        <v>605</v>
      </c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</row>
    <row r="289" spans="1:32" s="185" customFormat="1" x14ac:dyDescent="0.3">
      <c r="A289" s="83" t="s">
        <v>139</v>
      </c>
      <c r="B289" s="108">
        <v>481</v>
      </c>
      <c r="C289" s="222" t="s">
        <v>615</v>
      </c>
      <c r="D289" s="100">
        <v>57</v>
      </c>
      <c r="E289" s="142" t="s">
        <v>616</v>
      </c>
      <c r="F289" s="143">
        <v>1959</v>
      </c>
      <c r="G289" s="102"/>
      <c r="H289" s="95">
        <v>0.11631944444444442</v>
      </c>
      <c r="I289" s="96">
        <v>9</v>
      </c>
      <c r="J289" s="191" t="s">
        <v>657</v>
      </c>
      <c r="K289" s="111"/>
      <c r="L289" s="95" t="s">
        <v>144</v>
      </c>
      <c r="M289" s="95" t="s">
        <v>144</v>
      </c>
      <c r="N289" s="96" t="s">
        <v>139</v>
      </c>
      <c r="O289" s="96" t="s">
        <v>139</v>
      </c>
      <c r="P289" s="192"/>
      <c r="Q289" s="111"/>
      <c r="R289" s="95" t="s">
        <v>4</v>
      </c>
      <c r="S289" s="96" t="s">
        <v>139</v>
      </c>
      <c r="T289" s="96" t="s">
        <v>139</v>
      </c>
      <c r="U289" s="95" t="s">
        <v>144</v>
      </c>
      <c r="V289" s="105" t="s">
        <v>605</v>
      </c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</row>
    <row r="290" spans="1:32" s="185" customFormat="1" ht="5.55" customHeight="1" x14ac:dyDescent="0.3">
      <c r="A290" s="3"/>
      <c r="B290" s="78"/>
      <c r="C290" s="78"/>
      <c r="D290" s="79"/>
      <c r="E290" s="199"/>
      <c r="F290" s="201"/>
      <c r="G290" s="201"/>
      <c r="H290" s="202"/>
      <c r="I290" s="203"/>
      <c r="J290" s="204"/>
      <c r="K290" s="205"/>
      <c r="L290" s="202"/>
      <c r="M290" s="202"/>
      <c r="N290" s="203"/>
      <c r="O290" s="203"/>
      <c r="P290" s="205"/>
      <c r="Q290" s="205"/>
      <c r="R290" s="202"/>
      <c r="S290" s="203"/>
      <c r="T290" s="203"/>
      <c r="U290" s="202"/>
      <c r="V290" s="206"/>
    </row>
    <row r="291" spans="1:32" s="185" customFormat="1" ht="15.6" x14ac:dyDescent="0.3">
      <c r="A291" s="3"/>
      <c r="B291" s="78"/>
      <c r="C291" s="29" t="s">
        <v>680</v>
      </c>
      <c r="D291" s="79"/>
      <c r="E291" s="167"/>
      <c r="F291" s="189"/>
      <c r="G291" s="189"/>
      <c r="H291" s="170"/>
      <c r="I291" s="171"/>
      <c r="J291" s="188"/>
      <c r="K291" s="172"/>
      <c r="L291" s="170"/>
      <c r="M291" s="170"/>
      <c r="N291" s="171"/>
      <c r="O291" s="171"/>
      <c r="P291" s="172"/>
      <c r="Q291" s="172"/>
      <c r="R291" s="170"/>
      <c r="S291" s="171"/>
      <c r="T291" s="171"/>
      <c r="U291" s="170"/>
      <c r="V291" s="173"/>
    </row>
    <row r="292" spans="1:32" s="185" customFormat="1" x14ac:dyDescent="0.3">
      <c r="A292" s="83">
        <v>1</v>
      </c>
      <c r="B292" s="84">
        <v>486</v>
      </c>
      <c r="C292" s="126" t="s">
        <v>617</v>
      </c>
      <c r="D292" s="100">
        <v>60</v>
      </c>
      <c r="E292" s="127" t="s">
        <v>618</v>
      </c>
      <c r="F292" s="94">
        <v>1956</v>
      </c>
      <c r="G292" s="102"/>
      <c r="H292" s="95">
        <v>7.7604166666666585E-2</v>
      </c>
      <c r="I292" s="96">
        <v>1</v>
      </c>
      <c r="J292" s="191" t="s">
        <v>657</v>
      </c>
      <c r="K292" s="111"/>
      <c r="L292" s="95">
        <v>0.15986111111111106</v>
      </c>
      <c r="M292" s="95">
        <v>8.225694444444448E-2</v>
      </c>
      <c r="N292" s="96">
        <v>1</v>
      </c>
      <c r="O292" s="96">
        <v>1</v>
      </c>
      <c r="P292" s="192"/>
      <c r="Q292" s="111"/>
      <c r="R292" s="95">
        <v>9.2118055555555522E-2</v>
      </c>
      <c r="S292" s="96">
        <v>1</v>
      </c>
      <c r="T292" s="96">
        <v>1</v>
      </c>
      <c r="U292" s="95">
        <v>0.25197916666666659</v>
      </c>
      <c r="V292" s="105" t="s">
        <v>619</v>
      </c>
    </row>
    <row r="293" spans="1:32" s="185" customFormat="1" x14ac:dyDescent="0.3">
      <c r="A293" s="83">
        <v>2</v>
      </c>
      <c r="B293" s="84">
        <v>488</v>
      </c>
      <c r="C293" s="126" t="s">
        <v>620</v>
      </c>
      <c r="D293" s="100">
        <v>62</v>
      </c>
      <c r="E293" s="127" t="s">
        <v>621</v>
      </c>
      <c r="F293" s="94">
        <v>1954</v>
      </c>
      <c r="G293" s="102"/>
      <c r="H293" s="95">
        <v>7.8703703703703609E-2</v>
      </c>
      <c r="I293" s="96">
        <v>2</v>
      </c>
      <c r="J293" s="191" t="s">
        <v>657</v>
      </c>
      <c r="K293" s="111"/>
      <c r="L293" s="95">
        <v>0.16402777777777772</v>
      </c>
      <c r="M293" s="95">
        <v>8.5324074074074108E-2</v>
      </c>
      <c r="N293" s="96">
        <v>2</v>
      </c>
      <c r="O293" s="96">
        <v>2</v>
      </c>
      <c r="P293" s="192"/>
      <c r="Q293" s="111"/>
      <c r="R293" s="95">
        <v>9.3263888888888924E-2</v>
      </c>
      <c r="S293" s="96">
        <v>2</v>
      </c>
      <c r="T293" s="96">
        <v>2</v>
      </c>
      <c r="U293" s="95">
        <v>0.25729166666666664</v>
      </c>
      <c r="V293" s="105" t="s">
        <v>619</v>
      </c>
    </row>
    <row r="294" spans="1:32" s="185" customFormat="1" x14ac:dyDescent="0.3">
      <c r="A294" s="83">
        <v>3</v>
      </c>
      <c r="B294" s="84">
        <v>63</v>
      </c>
      <c r="C294" s="126"/>
      <c r="D294" s="100">
        <v>63</v>
      </c>
      <c r="E294" s="127" t="s">
        <v>622</v>
      </c>
      <c r="F294" s="94">
        <v>1953</v>
      </c>
      <c r="G294" s="102"/>
      <c r="H294" s="95">
        <v>8.9988425925925875E-2</v>
      </c>
      <c r="I294" s="96">
        <v>3</v>
      </c>
      <c r="J294" s="191" t="s">
        <v>657</v>
      </c>
      <c r="K294" s="111"/>
      <c r="L294" s="95">
        <v>0.19127314814814816</v>
      </c>
      <c r="M294" s="95">
        <v>0.10128472222222229</v>
      </c>
      <c r="N294" s="96">
        <v>3</v>
      </c>
      <c r="O294" s="96">
        <v>3</v>
      </c>
      <c r="P294" s="192"/>
      <c r="Q294" s="111"/>
      <c r="R294" s="95">
        <v>0.10745370370370355</v>
      </c>
      <c r="S294" s="96">
        <v>3</v>
      </c>
      <c r="T294" s="96">
        <v>3</v>
      </c>
      <c r="U294" s="95">
        <v>0.29872685185185172</v>
      </c>
      <c r="V294" s="105" t="s">
        <v>619</v>
      </c>
    </row>
    <row r="295" spans="1:32" s="185" customFormat="1" x14ac:dyDescent="0.3">
      <c r="A295" s="83" t="s">
        <v>139</v>
      </c>
      <c r="B295" s="84">
        <v>490</v>
      </c>
      <c r="C295" s="126" t="s">
        <v>440</v>
      </c>
      <c r="D295" s="100">
        <v>60</v>
      </c>
      <c r="E295" s="127" t="s">
        <v>623</v>
      </c>
      <c r="F295" s="94">
        <v>1956</v>
      </c>
      <c r="G295" s="102"/>
      <c r="H295" s="95" t="s">
        <v>144</v>
      </c>
      <c r="I295" s="96" t="s">
        <v>139</v>
      </c>
      <c r="J295" s="191" t="s">
        <v>657</v>
      </c>
      <c r="K295" s="111"/>
      <c r="L295" s="95" t="s">
        <v>144</v>
      </c>
      <c r="M295" s="95" t="s">
        <v>144</v>
      </c>
      <c r="N295" s="96" t="s">
        <v>139</v>
      </c>
      <c r="O295" s="96" t="s">
        <v>139</v>
      </c>
      <c r="P295" s="192"/>
      <c r="Q295" s="111"/>
      <c r="R295" s="95" t="s">
        <v>4</v>
      </c>
      <c r="S295" s="96" t="s">
        <v>139</v>
      </c>
      <c r="T295" s="96" t="s">
        <v>139</v>
      </c>
      <c r="U295" s="95" t="s">
        <v>144</v>
      </c>
      <c r="V295" s="105" t="s">
        <v>619</v>
      </c>
    </row>
    <row r="296" spans="1:32" s="185" customFormat="1" ht="5.55" customHeight="1" x14ac:dyDescent="0.3">
      <c r="A296" s="3"/>
      <c r="B296" s="78"/>
      <c r="C296" s="78"/>
      <c r="D296" s="79"/>
      <c r="E296" s="199"/>
      <c r="F296" s="80"/>
      <c r="G296" s="80"/>
      <c r="H296" s="81"/>
      <c r="I296" s="22"/>
      <c r="J296" s="240"/>
      <c r="K296" s="78"/>
      <c r="L296" s="28"/>
      <c r="M296" s="81"/>
      <c r="N296" s="22"/>
      <c r="O296" s="22"/>
      <c r="P296" s="78"/>
      <c r="Q296" s="78"/>
      <c r="R296" s="81"/>
      <c r="S296" s="22"/>
      <c r="T296" s="22"/>
      <c r="U296" s="241"/>
      <c r="V296" s="206"/>
    </row>
    <row r="297" spans="1:32" s="185" customFormat="1" ht="15.6" x14ac:dyDescent="0.3">
      <c r="A297" s="3"/>
      <c r="B297" s="78"/>
      <c r="C297" s="29" t="s">
        <v>681</v>
      </c>
      <c r="D297" s="79"/>
      <c r="E297" s="167"/>
      <c r="F297" s="189"/>
      <c r="G297" s="189"/>
      <c r="H297" s="170"/>
      <c r="I297" s="171"/>
      <c r="J297" s="188"/>
      <c r="K297" s="172"/>
      <c r="L297" s="170"/>
      <c r="M297" s="170"/>
      <c r="N297" s="171"/>
      <c r="O297" s="171"/>
      <c r="P297" s="172"/>
      <c r="Q297" s="172"/>
      <c r="R297" s="170"/>
      <c r="S297" s="171"/>
      <c r="T297" s="171"/>
      <c r="U297" s="170"/>
      <c r="V297" s="173"/>
    </row>
    <row r="298" spans="1:32" s="185" customFormat="1" x14ac:dyDescent="0.3">
      <c r="A298" s="83">
        <v>1</v>
      </c>
      <c r="B298" s="84">
        <v>489</v>
      </c>
      <c r="C298" s="126" t="s">
        <v>673</v>
      </c>
      <c r="D298" s="100">
        <v>69</v>
      </c>
      <c r="E298" s="127" t="s">
        <v>624</v>
      </c>
      <c r="F298" s="94">
        <v>1947</v>
      </c>
      <c r="G298" s="102"/>
      <c r="H298" s="95">
        <v>8.5914351851851811E-2</v>
      </c>
      <c r="I298" s="96">
        <v>1</v>
      </c>
      <c r="J298" s="191" t="s">
        <v>657</v>
      </c>
      <c r="K298" s="111"/>
      <c r="L298" s="95">
        <v>0.17995370370370362</v>
      </c>
      <c r="M298" s="95">
        <v>9.4039351851851805E-2</v>
      </c>
      <c r="N298" s="96">
        <v>1</v>
      </c>
      <c r="O298" s="96">
        <v>1</v>
      </c>
      <c r="P298" s="192"/>
      <c r="Q298" s="111"/>
      <c r="R298" s="95">
        <v>0.10225694444444444</v>
      </c>
      <c r="S298" s="96">
        <v>1</v>
      </c>
      <c r="T298" s="96">
        <v>1</v>
      </c>
      <c r="U298" s="95">
        <v>0.28221064814814806</v>
      </c>
      <c r="V298" s="105" t="s">
        <v>625</v>
      </c>
    </row>
    <row r="299" spans="1:32" s="185" customFormat="1" ht="5.55" customHeight="1" x14ac:dyDescent="0.3">
      <c r="A299" s="115"/>
      <c r="B299" s="116"/>
      <c r="C299" s="195"/>
      <c r="D299" s="118"/>
      <c r="E299" s="139"/>
      <c r="F299" s="120"/>
      <c r="G299" s="121"/>
      <c r="H299" s="122"/>
      <c r="I299" s="123"/>
      <c r="J299" s="242"/>
      <c r="K299" s="120"/>
      <c r="L299" s="122"/>
      <c r="M299" s="122"/>
      <c r="N299" s="123"/>
      <c r="O299" s="123"/>
      <c r="P299" s="193"/>
      <c r="Q299" s="120"/>
      <c r="R299" s="122"/>
      <c r="S299" s="123"/>
      <c r="T299" s="123"/>
      <c r="U299" s="122"/>
      <c r="V299" s="125"/>
    </row>
    <row r="300" spans="1:32" s="185" customFormat="1" ht="15.6" x14ac:dyDescent="0.3">
      <c r="A300" s="3"/>
      <c r="B300" s="78"/>
      <c r="C300" s="29" t="s">
        <v>682</v>
      </c>
      <c r="D300" s="79"/>
      <c r="E300" s="167"/>
      <c r="F300" s="189"/>
      <c r="G300" s="189"/>
      <c r="H300" s="170"/>
      <c r="I300" s="171"/>
      <c r="J300" s="188"/>
      <c r="K300" s="172"/>
      <c r="L300" s="170"/>
      <c r="M300" s="170"/>
      <c r="N300" s="171"/>
      <c r="O300" s="171"/>
      <c r="P300" s="172"/>
      <c r="Q300" s="172"/>
      <c r="R300" s="170"/>
      <c r="S300" s="171"/>
      <c r="T300" s="171"/>
      <c r="U300" s="170"/>
      <c r="V300" s="173"/>
    </row>
    <row r="301" spans="1:32" s="185" customFormat="1" x14ac:dyDescent="0.3">
      <c r="A301" s="83">
        <v>1</v>
      </c>
      <c r="B301" s="243">
        <v>499</v>
      </c>
      <c r="C301" s="244" t="s">
        <v>683</v>
      </c>
      <c r="D301" s="245">
        <v>73</v>
      </c>
      <c r="E301" s="127" t="s">
        <v>626</v>
      </c>
      <c r="F301" s="94">
        <v>1943</v>
      </c>
      <c r="G301" s="102"/>
      <c r="H301" s="95">
        <v>9.4108796296296204E-2</v>
      </c>
      <c r="I301" s="96">
        <v>1</v>
      </c>
      <c r="J301" s="246" t="s">
        <v>657</v>
      </c>
      <c r="K301" s="111"/>
      <c r="L301" s="95">
        <v>0.22846064814814809</v>
      </c>
      <c r="M301" s="95">
        <v>0.13435185185185189</v>
      </c>
      <c r="N301" s="96">
        <v>1</v>
      </c>
      <c r="O301" s="96">
        <v>1</v>
      </c>
      <c r="P301" s="148"/>
      <c r="Q301" s="111"/>
      <c r="R301" s="385"/>
      <c r="S301" s="96"/>
      <c r="T301" s="96"/>
      <c r="U301" s="95"/>
      <c r="V301" s="105" t="s">
        <v>627</v>
      </c>
    </row>
    <row r="302" spans="1:32" s="25" customFormat="1" ht="14.4" customHeight="1" thickBot="1" x14ac:dyDescent="0.35">
      <c r="A302" s="5"/>
      <c r="B302" s="78"/>
      <c r="C302" s="78"/>
      <c r="D302" s="81"/>
      <c r="E302" s="4"/>
      <c r="F302" s="53"/>
      <c r="G302" s="53"/>
      <c r="H302" s="81"/>
      <c r="I302" s="123"/>
      <c r="J302" s="78"/>
      <c r="K302" s="53"/>
      <c r="L302" s="53"/>
      <c r="M302" s="81"/>
      <c r="N302" s="123"/>
      <c r="O302" s="123"/>
      <c r="P302" s="78"/>
      <c r="Q302" s="53"/>
      <c r="R302" s="53"/>
      <c r="S302" s="123"/>
      <c r="T302" s="123"/>
      <c r="U302" s="81"/>
      <c r="V302" s="82"/>
    </row>
    <row r="303" spans="1:32" s="25" customFormat="1" ht="16.2" thickBot="1" x14ac:dyDescent="0.35">
      <c r="A303" s="5"/>
      <c r="B303" s="78"/>
      <c r="C303" s="248" t="s">
        <v>628</v>
      </c>
      <c r="D303" s="81"/>
      <c r="E303" s="4"/>
      <c r="F303" s="80"/>
      <c r="G303" s="80"/>
      <c r="H303" s="249"/>
      <c r="I303" s="22"/>
      <c r="J303" s="78"/>
      <c r="K303" s="247"/>
      <c r="L303" s="80"/>
      <c r="M303" s="81"/>
      <c r="N303" s="22"/>
      <c r="O303" s="22"/>
      <c r="P303" s="78"/>
      <c r="Q303" s="78"/>
      <c r="R303" s="80"/>
      <c r="S303" s="22"/>
      <c r="T303" s="22"/>
      <c r="U303" s="81"/>
      <c r="V303" s="82"/>
    </row>
    <row r="304" spans="1:32" s="25" customFormat="1" ht="15" thickBot="1" x14ac:dyDescent="0.35">
      <c r="A304" s="5"/>
      <c r="B304" s="78"/>
      <c r="C304" s="78"/>
      <c r="D304" s="81"/>
      <c r="E304" s="4" t="s">
        <v>73</v>
      </c>
      <c r="F304" s="53">
        <v>1997</v>
      </c>
      <c r="G304" s="53">
        <v>18</v>
      </c>
      <c r="H304" s="250" t="s">
        <v>629</v>
      </c>
      <c r="I304" s="251"/>
      <c r="J304" s="252" t="s">
        <v>108</v>
      </c>
      <c r="K304" s="53">
        <v>1996</v>
      </c>
      <c r="L304" s="53">
        <v>18</v>
      </c>
      <c r="M304" s="53">
        <v>19</v>
      </c>
      <c r="N304" s="22"/>
      <c r="O304" s="22"/>
      <c r="P304" s="253" t="s">
        <v>195</v>
      </c>
      <c r="Q304" s="254">
        <v>2002</v>
      </c>
      <c r="R304" s="255">
        <v>13</v>
      </c>
      <c r="S304" s="22"/>
      <c r="T304" s="22"/>
      <c r="U304" s="81"/>
      <c r="V304" s="82"/>
    </row>
    <row r="305" spans="1:22" s="25" customFormat="1" ht="15" thickBot="1" x14ac:dyDescent="0.35">
      <c r="A305" s="252"/>
      <c r="B305" s="252"/>
      <c r="D305" s="252"/>
      <c r="E305" s="252" t="s">
        <v>136</v>
      </c>
      <c r="F305" s="256">
        <v>1943</v>
      </c>
      <c r="G305" s="256">
        <v>72</v>
      </c>
      <c r="H305" s="257" t="s">
        <v>630</v>
      </c>
      <c r="I305" s="258"/>
      <c r="J305" s="252" t="s">
        <v>133</v>
      </c>
      <c r="K305" s="256">
        <v>1948</v>
      </c>
      <c r="L305" s="256">
        <v>66</v>
      </c>
      <c r="M305" s="256">
        <v>67</v>
      </c>
      <c r="N305" s="252"/>
      <c r="O305" s="252"/>
      <c r="P305" s="259" t="s">
        <v>429</v>
      </c>
      <c r="Q305" s="260">
        <v>1933</v>
      </c>
      <c r="R305" s="261">
        <v>82</v>
      </c>
      <c r="S305" s="252"/>
      <c r="T305" s="22"/>
      <c r="U305" s="81"/>
      <c r="V305" s="82"/>
    </row>
    <row r="306" spans="1:22" s="25" customFormat="1" ht="15" thickBot="1" x14ac:dyDescent="0.35">
      <c r="A306" s="5"/>
      <c r="B306" s="78"/>
      <c r="C306" s="78"/>
      <c r="D306" s="81"/>
      <c r="E306" s="262" t="s">
        <v>631</v>
      </c>
      <c r="F306" s="264"/>
      <c r="G306" s="264"/>
      <c r="H306" s="265"/>
      <c r="I306" s="266"/>
      <c r="J306" s="267"/>
      <c r="K306" s="267"/>
      <c r="L306" s="263"/>
      <c r="M306" s="265"/>
      <c r="N306" s="266"/>
      <c r="O306" s="266"/>
      <c r="P306" s="267"/>
      <c r="Q306" s="267"/>
      <c r="R306" s="265"/>
      <c r="S306" s="268" t="s">
        <v>632</v>
      </c>
      <c r="T306" s="269"/>
      <c r="U306" s="270"/>
      <c r="V306" s="271"/>
    </row>
    <row r="307" spans="1:22" s="25" customFormat="1" ht="15" thickBot="1" x14ac:dyDescent="0.35">
      <c r="A307" s="5"/>
      <c r="B307" s="78"/>
      <c r="C307" s="272"/>
      <c r="D307" s="273" t="s">
        <v>633</v>
      </c>
      <c r="E307" s="274" t="s">
        <v>435</v>
      </c>
      <c r="F307" s="275">
        <v>1980</v>
      </c>
      <c r="G307" s="275">
        <v>418</v>
      </c>
      <c r="H307" s="276">
        <v>6.7083333333333273E-2</v>
      </c>
      <c r="I307" s="277">
        <v>118</v>
      </c>
      <c r="J307" s="278" t="s">
        <v>70</v>
      </c>
      <c r="K307" s="278">
        <v>1992</v>
      </c>
      <c r="L307" s="279">
        <v>0.12675925925925918</v>
      </c>
      <c r="M307" s="280">
        <v>6.6354166666666659E-2</v>
      </c>
      <c r="N307" s="281"/>
      <c r="O307" s="277">
        <v>328</v>
      </c>
      <c r="P307" s="278" t="s">
        <v>92</v>
      </c>
      <c r="Q307" s="278">
        <v>1974</v>
      </c>
      <c r="R307" s="280">
        <v>6.2037037037037002E-2</v>
      </c>
      <c r="S307" s="282"/>
      <c r="T307" s="283">
        <v>101</v>
      </c>
      <c r="U307" s="284">
        <v>0.2283796296296296</v>
      </c>
      <c r="V307" s="125"/>
    </row>
    <row r="308" spans="1:22" s="25" customFormat="1" ht="15" thickBot="1" x14ac:dyDescent="0.35">
      <c r="A308" s="252"/>
      <c r="B308" s="252"/>
      <c r="C308" s="252"/>
      <c r="D308" s="285"/>
      <c r="E308" s="286" t="s">
        <v>634</v>
      </c>
      <c r="F308" s="287"/>
      <c r="G308" s="288" t="s">
        <v>11</v>
      </c>
      <c r="H308" s="289" t="s">
        <v>10</v>
      </c>
      <c r="I308" s="287" t="s">
        <v>11</v>
      </c>
      <c r="J308" s="287" t="s">
        <v>634</v>
      </c>
      <c r="K308" s="287"/>
      <c r="L308" s="287"/>
      <c r="M308" s="289" t="s">
        <v>16</v>
      </c>
      <c r="N308" s="287"/>
      <c r="O308" s="290" t="s">
        <v>635</v>
      </c>
      <c r="P308" s="287" t="s">
        <v>634</v>
      </c>
      <c r="Q308" s="287"/>
      <c r="R308" s="291" t="s">
        <v>19</v>
      </c>
      <c r="S308" s="287"/>
      <c r="T308" s="290" t="s">
        <v>635</v>
      </c>
      <c r="U308" s="292" t="s">
        <v>9</v>
      </c>
      <c r="V308" s="125"/>
    </row>
    <row r="309" spans="1:22" s="25" customFormat="1" ht="15.6" thickTop="1" thickBot="1" x14ac:dyDescent="0.35">
      <c r="A309" s="252"/>
      <c r="B309" s="293" t="s">
        <v>11</v>
      </c>
      <c r="C309" s="294" t="s">
        <v>636</v>
      </c>
      <c r="D309" s="295">
        <v>65</v>
      </c>
      <c r="E309" s="296" t="s">
        <v>300</v>
      </c>
      <c r="F309" s="297">
        <v>1973</v>
      </c>
      <c r="G309" s="297">
        <v>174</v>
      </c>
      <c r="H309" s="298">
        <v>5.309027777777775E-2</v>
      </c>
      <c r="I309" s="296">
        <v>258</v>
      </c>
      <c r="J309" s="297" t="s">
        <v>216</v>
      </c>
      <c r="K309" s="297">
        <v>1988</v>
      </c>
      <c r="L309" s="297"/>
      <c r="M309" s="298">
        <v>5.1539351851851767E-2</v>
      </c>
      <c r="N309" s="287"/>
      <c r="O309" s="296">
        <v>358</v>
      </c>
      <c r="P309" s="297" t="s">
        <v>217</v>
      </c>
      <c r="Q309" s="258">
        <v>1986</v>
      </c>
      <c r="R309" s="298">
        <v>5.5497685185185219E-2</v>
      </c>
      <c r="S309" s="288" t="s">
        <v>637</v>
      </c>
      <c r="T309" s="283">
        <v>174</v>
      </c>
      <c r="U309" s="284">
        <v>0.16885416666666658</v>
      </c>
      <c r="V309" s="299"/>
    </row>
    <row r="310" spans="1:22" s="25" customFormat="1" ht="15" thickBot="1" x14ac:dyDescent="0.35">
      <c r="A310" s="252"/>
      <c r="B310" s="300">
        <v>116</v>
      </c>
      <c r="C310" s="301" t="s">
        <v>72</v>
      </c>
      <c r="D310" s="302">
        <v>65</v>
      </c>
      <c r="E310" s="296" t="s">
        <v>677</v>
      </c>
      <c r="F310" s="297">
        <v>1962</v>
      </c>
      <c r="G310" s="258">
        <v>464</v>
      </c>
      <c r="H310" s="303">
        <v>0.11631944444444442</v>
      </c>
      <c r="I310" s="296">
        <v>210</v>
      </c>
      <c r="J310" s="297" t="s">
        <v>60</v>
      </c>
      <c r="K310" s="297">
        <v>1956</v>
      </c>
      <c r="L310" s="258"/>
      <c r="M310" s="303">
        <v>0.14337962962962958</v>
      </c>
      <c r="N310" s="287"/>
      <c r="O310" s="296" t="s">
        <v>430</v>
      </c>
      <c r="P310" s="297" t="s">
        <v>429</v>
      </c>
      <c r="Q310" s="258">
        <v>1933</v>
      </c>
      <c r="R310" s="298">
        <v>0.17899305555555567</v>
      </c>
      <c r="S310" s="288" t="s">
        <v>638</v>
      </c>
      <c r="T310" s="304" t="s">
        <v>425</v>
      </c>
      <c r="U310" s="305">
        <v>0.39428240740740744</v>
      </c>
      <c r="V310" s="125"/>
    </row>
    <row r="311" spans="1:22" s="25" customFormat="1" ht="15.6" thickTop="1" thickBot="1" x14ac:dyDescent="0.35">
      <c r="A311" s="252"/>
      <c r="B311" s="306"/>
      <c r="C311" s="287"/>
      <c r="D311" s="307"/>
      <c r="E311" s="308" t="s">
        <v>639</v>
      </c>
      <c r="F311" s="309"/>
      <c r="G311" s="309"/>
      <c r="H311" s="309"/>
      <c r="I311" s="309"/>
      <c r="J311" s="309"/>
      <c r="K311" s="309"/>
      <c r="L311" s="309"/>
      <c r="M311" s="309"/>
      <c r="N311" s="309"/>
      <c r="O311" s="309"/>
      <c r="P311" s="309"/>
      <c r="Q311" s="309"/>
      <c r="R311" s="309"/>
      <c r="S311" s="310" t="s">
        <v>640</v>
      </c>
      <c r="T311" s="283">
        <v>142</v>
      </c>
      <c r="U311" s="284">
        <v>0.19336805555555553</v>
      </c>
      <c r="V311" s="299"/>
    </row>
    <row r="312" spans="1:22" s="25" customFormat="1" ht="15" thickTop="1" x14ac:dyDescent="0.3">
      <c r="A312" s="252"/>
      <c r="B312" s="293" t="s">
        <v>11</v>
      </c>
      <c r="C312" s="294" t="s">
        <v>641</v>
      </c>
      <c r="D312" s="311">
        <v>213</v>
      </c>
      <c r="E312" s="4"/>
      <c r="F312" s="252"/>
      <c r="G312" s="252"/>
      <c r="H312" s="252"/>
      <c r="I312" s="252"/>
      <c r="J312" s="252"/>
      <c r="K312" s="252"/>
      <c r="L312" s="252"/>
      <c r="M312" s="252"/>
      <c r="N312" s="252"/>
      <c r="O312" s="252"/>
      <c r="P312" s="252"/>
      <c r="Q312" s="287"/>
      <c r="R312" s="252"/>
      <c r="S312" s="252"/>
      <c r="T312" s="22"/>
      <c r="U312" s="81"/>
      <c r="V312" s="82"/>
    </row>
    <row r="313" spans="1:22" s="25" customFormat="1" ht="15" thickBot="1" x14ac:dyDescent="0.35">
      <c r="A313" s="252"/>
      <c r="B313" s="300" t="s">
        <v>425</v>
      </c>
      <c r="C313" s="301" t="s">
        <v>426</v>
      </c>
      <c r="D313" s="312">
        <v>213</v>
      </c>
      <c r="E313" s="4"/>
      <c r="F313" s="252"/>
      <c r="G313" s="252"/>
      <c r="H313" s="252"/>
      <c r="I313" s="252"/>
      <c r="J313" s="252"/>
      <c r="K313" s="313"/>
      <c r="L313" s="252"/>
      <c r="M313" s="252"/>
      <c r="N313" s="252"/>
      <c r="O313" s="252"/>
      <c r="P313" s="252"/>
      <c r="Q313" s="252"/>
      <c r="R313" s="252"/>
      <c r="S313" s="252"/>
      <c r="T313" s="22"/>
      <c r="U313" s="81"/>
      <c r="V313" s="82"/>
    </row>
    <row r="314" spans="1:22" s="25" customFormat="1" ht="15.6" thickTop="1" thickBot="1" x14ac:dyDescent="0.35">
      <c r="A314" s="252"/>
      <c r="B314" s="314"/>
      <c r="C314" s="252"/>
      <c r="D314" s="315"/>
      <c r="E314" s="316" t="s">
        <v>642</v>
      </c>
      <c r="F314" s="317"/>
      <c r="G314" s="317"/>
      <c r="H314" s="317"/>
      <c r="I314" s="317"/>
      <c r="J314" s="317"/>
      <c r="K314" s="318"/>
      <c r="L314" s="317"/>
      <c r="M314" s="317"/>
      <c r="N314" s="317"/>
      <c r="O314" s="317"/>
      <c r="P314" s="317"/>
      <c r="Q314" s="317"/>
      <c r="R314" s="317"/>
      <c r="S314" s="319"/>
      <c r="T314" s="22"/>
      <c r="U314" s="81"/>
      <c r="V314" s="82"/>
    </row>
    <row r="315" spans="1:22" s="25" customFormat="1" ht="15" thickBot="1" x14ac:dyDescent="0.35">
      <c r="A315" s="252"/>
      <c r="B315" s="314"/>
      <c r="C315" s="252"/>
      <c r="D315" s="320" t="s">
        <v>643</v>
      </c>
      <c r="E315" s="321" t="s">
        <v>538</v>
      </c>
      <c r="F315" s="321">
        <v>1975</v>
      </c>
      <c r="G315" s="321">
        <v>67</v>
      </c>
      <c r="H315" s="298">
        <v>5.4050925925925863E-2</v>
      </c>
      <c r="I315" s="321">
        <v>52</v>
      </c>
      <c r="J315" s="321" t="s">
        <v>511</v>
      </c>
      <c r="K315" s="321">
        <v>1974</v>
      </c>
      <c r="L315" s="321"/>
      <c r="M315" s="298">
        <v>5.7337962962962952E-2</v>
      </c>
      <c r="N315" s="321"/>
      <c r="O315" s="321">
        <v>52</v>
      </c>
      <c r="P315" s="321" t="s">
        <v>511</v>
      </c>
      <c r="Q315" s="321">
        <v>1974</v>
      </c>
      <c r="R315" s="298">
        <v>6.1840277777777786E-2</v>
      </c>
      <c r="S315" s="322"/>
      <c r="T315" s="22"/>
      <c r="U315" s="81"/>
      <c r="V315" s="82"/>
    </row>
    <row r="316" spans="1:22" s="25" customFormat="1" ht="15" thickBot="1" x14ac:dyDescent="0.35">
      <c r="A316" s="287"/>
      <c r="B316" s="323" t="s">
        <v>644</v>
      </c>
      <c r="C316" s="324"/>
      <c r="D316" s="325" t="s">
        <v>645</v>
      </c>
      <c r="E316" s="309" t="s">
        <v>435</v>
      </c>
      <c r="F316" s="309">
        <v>1980</v>
      </c>
      <c r="G316" s="309">
        <v>418</v>
      </c>
      <c r="H316" s="298">
        <v>6.7083333333333273E-2</v>
      </c>
      <c r="I316" s="309">
        <v>416</v>
      </c>
      <c r="J316" s="309" t="s">
        <v>438</v>
      </c>
      <c r="K316" s="309">
        <v>1978</v>
      </c>
      <c r="L316" s="309"/>
      <c r="M316" s="298">
        <v>7.3784722222222265E-2</v>
      </c>
      <c r="N316" s="309"/>
      <c r="O316" s="309">
        <v>418</v>
      </c>
      <c r="P316" s="309" t="s">
        <v>435</v>
      </c>
      <c r="Q316" s="309">
        <v>1980</v>
      </c>
      <c r="R316" s="298">
        <v>7.5162037037037166E-2</v>
      </c>
      <c r="S316" s="322"/>
      <c r="T316" s="181"/>
      <c r="U316" s="326"/>
      <c r="V316" s="125"/>
    </row>
    <row r="317" spans="1:22" s="25" customFormat="1" ht="15" thickBot="1" x14ac:dyDescent="0.35">
      <c r="A317" s="287"/>
      <c r="B317" s="327" t="s">
        <v>646</v>
      </c>
      <c r="C317" s="328"/>
      <c r="D317" s="287"/>
      <c r="E317" s="287"/>
      <c r="F317" s="287"/>
      <c r="G317" s="287"/>
      <c r="H317" s="287"/>
      <c r="I317" s="287"/>
      <c r="J317" s="287"/>
      <c r="K317" s="287"/>
      <c r="L317" s="287"/>
      <c r="M317" s="287"/>
      <c r="N317" s="287"/>
      <c r="O317" s="287"/>
      <c r="P317" s="287"/>
      <c r="Q317" s="287"/>
      <c r="R317" s="287"/>
      <c r="S317" s="317"/>
      <c r="T317" s="329"/>
      <c r="U317" s="330"/>
      <c r="V317" s="125"/>
    </row>
    <row r="318" spans="1:22" s="25" customFormat="1" ht="15" thickBot="1" x14ac:dyDescent="0.35">
      <c r="A318" s="287"/>
      <c r="B318" s="331">
        <v>174</v>
      </c>
      <c r="C318" s="332" t="s">
        <v>299</v>
      </c>
      <c r="D318" s="333">
        <v>136</v>
      </c>
      <c r="E318" s="332" t="s">
        <v>300</v>
      </c>
      <c r="F318" s="333">
        <v>1973</v>
      </c>
      <c r="G318" s="333">
        <v>0</v>
      </c>
      <c r="H318" s="334">
        <v>5.309027777777775E-2</v>
      </c>
      <c r="I318" s="333">
        <v>1</v>
      </c>
      <c r="J318" s="332" t="s">
        <v>301</v>
      </c>
      <c r="K318" s="333">
        <v>1972</v>
      </c>
      <c r="L318" s="334">
        <v>0.1061805555555555</v>
      </c>
      <c r="M318" s="334">
        <v>5.309027777777775E-2</v>
      </c>
      <c r="N318" s="333">
        <v>1</v>
      </c>
      <c r="O318" s="333">
        <v>1</v>
      </c>
      <c r="P318" s="332" t="s">
        <v>302</v>
      </c>
      <c r="Q318" s="333">
        <v>1967</v>
      </c>
      <c r="R318" s="334">
        <v>6.2673611111111083E-2</v>
      </c>
      <c r="S318" s="333">
        <v>3</v>
      </c>
      <c r="T318" s="333">
        <v>174</v>
      </c>
      <c r="U318" s="335">
        <v>0.16885416666666658</v>
      </c>
      <c r="V318" s="125"/>
    </row>
    <row r="319" spans="1:22" s="25" customFormat="1" ht="15" thickBot="1" x14ac:dyDescent="0.35">
      <c r="A319" s="287"/>
      <c r="B319" s="327" t="s">
        <v>647</v>
      </c>
      <c r="C319" s="328"/>
      <c r="D319" s="287"/>
      <c r="E319" s="287"/>
      <c r="F319" s="287"/>
      <c r="G319" s="287"/>
      <c r="H319" s="287"/>
      <c r="I319" s="287"/>
      <c r="J319" s="287"/>
      <c r="K319" s="287"/>
      <c r="L319" s="287"/>
      <c r="M319" s="287"/>
      <c r="N319" s="287"/>
      <c r="O319" s="287"/>
      <c r="P319" s="287"/>
      <c r="Q319" s="287"/>
      <c r="R319" s="287"/>
      <c r="S319" s="287"/>
      <c r="T319" s="181"/>
      <c r="U319" s="336"/>
      <c r="V319" s="125"/>
    </row>
    <row r="320" spans="1:22" s="25" customFormat="1" ht="15" thickBot="1" x14ac:dyDescent="0.35">
      <c r="A320" s="337"/>
      <c r="B320" s="338">
        <v>101</v>
      </c>
      <c r="C320" s="339" t="s">
        <v>29</v>
      </c>
      <c r="D320" s="340">
        <v>102</v>
      </c>
      <c r="E320" s="339" t="s">
        <v>30</v>
      </c>
      <c r="F320" s="340">
        <v>1982</v>
      </c>
      <c r="G320" s="340">
        <v>0</v>
      </c>
      <c r="H320" s="341">
        <v>7.0173611111111089E-2</v>
      </c>
      <c r="I320" s="340">
        <v>1</v>
      </c>
      <c r="J320" s="339" t="s">
        <v>31</v>
      </c>
      <c r="K320" s="340">
        <v>1979</v>
      </c>
      <c r="L320" s="341">
        <v>0.1467592592592592</v>
      </c>
      <c r="M320" s="341">
        <v>7.6585648148148111E-2</v>
      </c>
      <c r="N320" s="340">
        <v>2</v>
      </c>
      <c r="O320" s="340">
        <v>1</v>
      </c>
      <c r="P320" s="339" t="s">
        <v>32</v>
      </c>
      <c r="Q320" s="340">
        <v>1985</v>
      </c>
      <c r="R320" s="341">
        <v>8.1620370370370399E-2</v>
      </c>
      <c r="S320" s="340">
        <v>2</v>
      </c>
      <c r="T320" s="342">
        <v>101</v>
      </c>
      <c r="U320" s="343">
        <v>0.2283796296296296</v>
      </c>
      <c r="V320" s="125"/>
    </row>
    <row r="321" spans="1:22" s="25" customFormat="1" ht="15" thickBot="1" x14ac:dyDescent="0.35">
      <c r="A321" s="287"/>
      <c r="B321" s="287"/>
      <c r="C321" s="287"/>
      <c r="D321" s="344"/>
      <c r="E321" s="287"/>
      <c r="F321" s="287"/>
      <c r="G321" s="287"/>
      <c r="H321" s="287"/>
      <c r="I321" s="287"/>
      <c r="J321" s="287"/>
      <c r="K321" s="287"/>
      <c r="L321" s="287"/>
      <c r="M321" s="287"/>
      <c r="N321" s="287"/>
      <c r="O321" s="287"/>
      <c r="P321" s="287"/>
      <c r="Q321" s="287"/>
      <c r="R321" s="287"/>
      <c r="S321" s="287"/>
      <c r="T321" s="181"/>
      <c r="U321" s="326"/>
      <c r="V321" s="125"/>
    </row>
    <row r="322" spans="1:22" s="25" customFormat="1" ht="15" thickBot="1" x14ac:dyDescent="0.35">
      <c r="A322" s="320"/>
      <c r="B322" s="321"/>
      <c r="C322" s="345" t="s">
        <v>642</v>
      </c>
      <c r="D322" s="321"/>
      <c r="E322" s="321"/>
      <c r="F322" s="321"/>
      <c r="G322" s="321"/>
      <c r="H322" s="321"/>
      <c r="I322" s="321"/>
      <c r="J322" s="321"/>
      <c r="K322" s="321"/>
      <c r="L322" s="321"/>
      <c r="M322" s="321"/>
      <c r="N322" s="321"/>
      <c r="O322" s="321"/>
      <c r="P322" s="321"/>
      <c r="Q322" s="321"/>
      <c r="R322" s="321"/>
      <c r="S322" s="321"/>
      <c r="T322" s="266"/>
      <c r="U322" s="346"/>
      <c r="V322" s="82"/>
    </row>
    <row r="323" spans="1:22" s="25" customFormat="1" ht="15" thickBot="1" x14ac:dyDescent="0.35">
      <c r="A323" s="347"/>
      <c r="B323" s="287"/>
      <c r="C323" s="328" t="s">
        <v>648</v>
      </c>
      <c r="D323" s="348"/>
      <c r="E323" s="349"/>
      <c r="F323" s="350"/>
      <c r="G323" s="348"/>
      <c r="H323" s="352"/>
      <c r="I323" s="352"/>
      <c r="J323" s="353"/>
      <c r="K323" s="348"/>
      <c r="L323" s="351"/>
      <c r="M323" s="352"/>
      <c r="N323" s="352"/>
      <c r="O323" s="353"/>
      <c r="P323" s="353"/>
      <c r="Q323" s="287"/>
      <c r="R323" s="287"/>
      <c r="S323" s="287"/>
      <c r="T323" s="181"/>
      <c r="U323" s="354"/>
      <c r="V323" s="82"/>
    </row>
    <row r="324" spans="1:22" s="25" customFormat="1" ht="15" thickBot="1" x14ac:dyDescent="0.35">
      <c r="A324" s="355"/>
      <c r="B324" s="287">
        <v>45</v>
      </c>
      <c r="C324" s="287" t="s">
        <v>471</v>
      </c>
      <c r="D324" s="356">
        <v>35</v>
      </c>
      <c r="E324" s="287" t="s">
        <v>481</v>
      </c>
      <c r="F324" s="356">
        <v>1981</v>
      </c>
      <c r="G324" s="287"/>
      <c r="H324" s="357">
        <v>5.4479166666666634E-2</v>
      </c>
      <c r="I324" s="287"/>
      <c r="J324" s="287"/>
      <c r="K324" s="287"/>
      <c r="L324" s="357">
        <v>0.11239583333333331</v>
      </c>
      <c r="M324" s="357">
        <v>5.7916666666666672E-2</v>
      </c>
      <c r="N324" s="287"/>
      <c r="O324" s="287"/>
      <c r="P324" s="287"/>
      <c r="Q324" s="287"/>
      <c r="R324" s="357">
        <v>6.2476851851851811E-2</v>
      </c>
      <c r="S324" s="287"/>
      <c r="T324" s="181"/>
      <c r="U324" s="298">
        <v>0.17487268518518512</v>
      </c>
      <c r="V324" s="82"/>
    </row>
    <row r="325" spans="1:22" s="25" customFormat="1" ht="15" thickBot="1" x14ac:dyDescent="0.35">
      <c r="A325" s="347"/>
      <c r="B325" s="287"/>
      <c r="C325" s="328" t="s">
        <v>649</v>
      </c>
      <c r="D325" s="348"/>
      <c r="E325" s="349"/>
      <c r="F325" s="350"/>
      <c r="G325" s="348"/>
      <c r="H325" s="359"/>
      <c r="I325" s="352"/>
      <c r="J325" s="353"/>
      <c r="K325" s="348"/>
      <c r="L325" s="358"/>
      <c r="M325" s="359"/>
      <c r="N325" s="352"/>
      <c r="O325" s="353"/>
      <c r="P325" s="353"/>
      <c r="Q325" s="287"/>
      <c r="R325" s="357"/>
      <c r="S325" s="287"/>
      <c r="T325" s="181"/>
      <c r="U325" s="354"/>
      <c r="V325" s="82"/>
    </row>
    <row r="326" spans="1:22" s="25" customFormat="1" ht="15" thickBot="1" x14ac:dyDescent="0.35">
      <c r="A326" s="355"/>
      <c r="B326" s="287">
        <v>418</v>
      </c>
      <c r="C326" s="287">
        <v>0</v>
      </c>
      <c r="D326" s="356">
        <v>36</v>
      </c>
      <c r="E326" s="287" t="s">
        <v>435</v>
      </c>
      <c r="F326" s="356">
        <v>1980</v>
      </c>
      <c r="G326" s="287"/>
      <c r="H326" s="357">
        <v>6.7083333333333273E-2</v>
      </c>
      <c r="I326" s="287"/>
      <c r="J326" s="287"/>
      <c r="K326" s="287"/>
      <c r="L326" s="357">
        <v>0.1435648148148147</v>
      </c>
      <c r="M326" s="357">
        <v>7.6481481481481428E-2</v>
      </c>
      <c r="N326" s="287"/>
      <c r="O326" s="287"/>
      <c r="P326" s="287"/>
      <c r="Q326" s="287"/>
      <c r="R326" s="357">
        <v>7.5162037037037166E-2</v>
      </c>
      <c r="S326" s="287"/>
      <c r="T326" s="181"/>
      <c r="U326" s="298">
        <v>0.21872685185185187</v>
      </c>
      <c r="V326" s="82"/>
    </row>
    <row r="327" spans="1:22" s="25" customFormat="1" ht="15" thickBot="1" x14ac:dyDescent="0.35">
      <c r="A327" s="360"/>
      <c r="B327" s="309"/>
      <c r="C327" s="309"/>
      <c r="D327" s="361"/>
      <c r="E327" s="309"/>
      <c r="F327" s="361"/>
      <c r="G327" s="309"/>
      <c r="H327" s="362"/>
      <c r="I327" s="309"/>
      <c r="J327" s="309"/>
      <c r="K327" s="309"/>
      <c r="L327" s="362"/>
      <c r="M327" s="362"/>
      <c r="N327" s="309"/>
      <c r="O327" s="309"/>
      <c r="P327" s="309"/>
      <c r="Q327" s="309"/>
      <c r="R327" s="362"/>
      <c r="S327" s="309"/>
      <c r="T327" s="363"/>
      <c r="U327" s="364"/>
      <c r="V327" s="82"/>
    </row>
    <row r="328" spans="1:22" s="25" customFormat="1" ht="15.6" x14ac:dyDescent="0.3">
      <c r="A328" s="365"/>
      <c r="B328" s="252"/>
      <c r="C328" s="366" t="s">
        <v>650</v>
      </c>
      <c r="D328" s="285"/>
      <c r="E328" s="252"/>
      <c r="F328" s="285"/>
      <c r="G328" s="285"/>
      <c r="H328" s="367"/>
      <c r="I328" s="285"/>
      <c r="J328" s="252"/>
      <c r="K328" s="252"/>
      <c r="L328" s="367"/>
      <c r="M328" s="367"/>
      <c r="N328" s="252"/>
      <c r="O328" s="252"/>
      <c r="P328" s="252"/>
      <c r="Q328" s="252"/>
      <c r="R328" s="367"/>
      <c r="S328" s="252"/>
      <c r="T328" s="22"/>
      <c r="U328" s="81"/>
      <c r="V328" s="82"/>
    </row>
    <row r="329" spans="1:22" s="25" customFormat="1" ht="15.6" x14ac:dyDescent="0.3">
      <c r="A329" s="365"/>
      <c r="B329" s="366" t="s">
        <v>651</v>
      </c>
      <c r="C329" s="368"/>
      <c r="D329" s="285"/>
      <c r="E329" s="252"/>
      <c r="F329" s="285"/>
      <c r="G329" s="285"/>
      <c r="H329" s="367"/>
      <c r="I329" s="285"/>
      <c r="J329" s="252"/>
      <c r="K329" s="252"/>
      <c r="L329" s="367"/>
      <c r="M329" s="367"/>
      <c r="N329" s="252"/>
      <c r="O329" s="252"/>
      <c r="P329" s="252"/>
      <c r="Q329" s="252"/>
      <c r="R329" s="367"/>
      <c r="S329" s="252"/>
      <c r="T329" s="22"/>
      <c r="U329" s="369"/>
      <c r="V329" s="82"/>
    </row>
    <row r="330" spans="1:22" s="25" customFormat="1" x14ac:dyDescent="0.3">
      <c r="A330" s="370">
        <v>1</v>
      </c>
      <c r="B330" s="333">
        <v>100</v>
      </c>
      <c r="C330" s="332" t="s">
        <v>34</v>
      </c>
      <c r="D330" s="333">
        <v>106</v>
      </c>
      <c r="E330" s="332" t="s">
        <v>35</v>
      </c>
      <c r="F330" s="333">
        <v>1980</v>
      </c>
      <c r="G330" s="333"/>
      <c r="H330" s="334">
        <v>7.7673611111111041E-2</v>
      </c>
      <c r="I330" s="333">
        <v>2</v>
      </c>
      <c r="J330" s="332" t="s">
        <v>36</v>
      </c>
      <c r="K330" s="333">
        <v>1980</v>
      </c>
      <c r="L330" s="334">
        <v>0.15418981481481481</v>
      </c>
      <c r="M330" s="334">
        <v>7.6516203703703767E-2</v>
      </c>
      <c r="N330" s="333">
        <v>1</v>
      </c>
      <c r="O330" s="333">
        <v>1</v>
      </c>
      <c r="P330" s="332" t="s">
        <v>37</v>
      </c>
      <c r="Q330" s="333">
        <v>1982</v>
      </c>
      <c r="R330" s="334">
        <v>7.7245370370370381E-2</v>
      </c>
      <c r="S330" s="333">
        <v>1</v>
      </c>
      <c r="T330" s="333">
        <v>1</v>
      </c>
      <c r="U330" s="334">
        <v>0.23143518518518519</v>
      </c>
      <c r="V330" s="332" t="s">
        <v>33</v>
      </c>
    </row>
    <row r="331" spans="1:22" s="25" customFormat="1" x14ac:dyDescent="0.3">
      <c r="A331" s="370">
        <v>2</v>
      </c>
      <c r="B331" s="333">
        <v>104</v>
      </c>
      <c r="C331" s="332" t="s">
        <v>39</v>
      </c>
      <c r="D331" s="333">
        <v>125</v>
      </c>
      <c r="E331" s="332" t="s">
        <v>40</v>
      </c>
      <c r="F331" s="333">
        <v>1990</v>
      </c>
      <c r="G331" s="333"/>
      <c r="H331" s="334">
        <v>7.5335648148148082E-2</v>
      </c>
      <c r="I331" s="333">
        <v>1</v>
      </c>
      <c r="J331" s="332" t="s">
        <v>41</v>
      </c>
      <c r="K331" s="333">
        <v>1965</v>
      </c>
      <c r="L331" s="334">
        <v>0.15626157407407398</v>
      </c>
      <c r="M331" s="334">
        <v>8.0925925925925901E-2</v>
      </c>
      <c r="N331" s="333">
        <v>2</v>
      </c>
      <c r="O331" s="333">
        <v>2</v>
      </c>
      <c r="P331" s="332" t="s">
        <v>42</v>
      </c>
      <c r="Q331" s="333">
        <v>1968</v>
      </c>
      <c r="R331" s="334">
        <v>9.0601851851851878E-2</v>
      </c>
      <c r="S331" s="333">
        <v>2</v>
      </c>
      <c r="T331" s="333">
        <v>2</v>
      </c>
      <c r="U331" s="334">
        <v>0.24686342592592586</v>
      </c>
      <c r="V331" s="332" t="s">
        <v>43</v>
      </c>
    </row>
    <row r="332" spans="1:22" s="25" customFormat="1" ht="15.6" x14ac:dyDescent="0.3">
      <c r="A332" s="371"/>
      <c r="B332" s="366" t="s">
        <v>652</v>
      </c>
      <c r="C332" s="252"/>
      <c r="D332" s="285"/>
      <c r="E332" s="252"/>
      <c r="F332" s="285"/>
      <c r="G332" s="285"/>
      <c r="H332" s="367"/>
      <c r="I332" s="285"/>
      <c r="J332" s="252"/>
      <c r="K332" s="285"/>
      <c r="L332" s="367"/>
      <c r="M332" s="367"/>
      <c r="N332" s="285"/>
      <c r="O332" s="285"/>
      <c r="P332" s="252"/>
      <c r="Q332" s="285"/>
      <c r="R332" s="367"/>
      <c r="S332" s="285"/>
      <c r="T332" s="22"/>
      <c r="U332" s="369"/>
      <c r="V332" s="82"/>
    </row>
    <row r="333" spans="1:22" s="25" customFormat="1" x14ac:dyDescent="0.3">
      <c r="A333" s="370">
        <v>1</v>
      </c>
      <c r="B333" s="333">
        <v>116</v>
      </c>
      <c r="C333" s="332" t="s">
        <v>72</v>
      </c>
      <c r="D333" s="333">
        <v>65</v>
      </c>
      <c r="E333" s="332" t="s">
        <v>73</v>
      </c>
      <c r="F333" s="333">
        <v>1997</v>
      </c>
      <c r="G333" s="333"/>
      <c r="H333" s="334">
        <v>6.3831018518518468E-2</v>
      </c>
      <c r="I333" s="333">
        <v>1</v>
      </c>
      <c r="J333" s="332" t="s">
        <v>74</v>
      </c>
      <c r="K333" s="333">
        <v>1993</v>
      </c>
      <c r="L333" s="334">
        <v>0.14318287037037031</v>
      </c>
      <c r="M333" s="334">
        <v>7.935185185185184E-2</v>
      </c>
      <c r="N333" s="333">
        <v>1</v>
      </c>
      <c r="O333" s="333">
        <v>1</v>
      </c>
      <c r="P333" s="332" t="s">
        <v>75</v>
      </c>
      <c r="Q333" s="333">
        <v>1993</v>
      </c>
      <c r="R333" s="334">
        <v>7.4756944444444473E-2</v>
      </c>
      <c r="S333" s="333">
        <v>1</v>
      </c>
      <c r="T333" s="333">
        <v>1</v>
      </c>
      <c r="U333" s="334">
        <v>0.21793981481481478</v>
      </c>
      <c r="V333" s="332" t="s">
        <v>67</v>
      </c>
    </row>
    <row r="334" spans="1:22" s="25" customFormat="1" ht="15.6" x14ac:dyDescent="0.3">
      <c r="A334" s="371"/>
      <c r="B334" s="366" t="s">
        <v>653</v>
      </c>
      <c r="C334" s="252"/>
      <c r="D334" s="285"/>
      <c r="E334" s="252"/>
      <c r="F334" s="285"/>
      <c r="G334" s="285"/>
      <c r="H334" s="367"/>
      <c r="I334" s="285"/>
      <c r="J334" s="252"/>
      <c r="K334" s="285"/>
      <c r="L334" s="367"/>
      <c r="M334" s="367"/>
      <c r="N334" s="285"/>
      <c r="O334" s="285"/>
      <c r="P334" s="252"/>
      <c r="Q334" s="285"/>
      <c r="R334" s="367"/>
      <c r="S334" s="285"/>
      <c r="T334" s="22"/>
      <c r="U334" s="369"/>
      <c r="V334" s="82"/>
    </row>
    <row r="335" spans="1:22" s="25" customFormat="1" x14ac:dyDescent="0.3">
      <c r="A335" s="370">
        <v>1</v>
      </c>
      <c r="B335" s="333">
        <v>158</v>
      </c>
      <c r="C335" s="332" t="s">
        <v>214</v>
      </c>
      <c r="D335" s="333">
        <v>87</v>
      </c>
      <c r="E335" s="332" t="s">
        <v>215</v>
      </c>
      <c r="F335" s="333">
        <v>1987</v>
      </c>
      <c r="G335" s="333"/>
      <c r="H335" s="334">
        <v>6.7685185185185182E-2</v>
      </c>
      <c r="I335" s="333">
        <v>3</v>
      </c>
      <c r="J335" s="332" t="s">
        <v>216</v>
      </c>
      <c r="K335" s="333">
        <v>1988</v>
      </c>
      <c r="L335" s="334">
        <v>0.11922453703703695</v>
      </c>
      <c r="M335" s="334">
        <v>5.1539351851851767E-2</v>
      </c>
      <c r="N335" s="333">
        <v>1</v>
      </c>
      <c r="O335" s="333">
        <v>1</v>
      </c>
      <c r="P335" s="332" t="s">
        <v>217</v>
      </c>
      <c r="Q335" s="333">
        <v>1986</v>
      </c>
      <c r="R335" s="334">
        <v>5.5497685185185219E-2</v>
      </c>
      <c r="S335" s="333">
        <v>1</v>
      </c>
      <c r="T335" s="333">
        <v>1</v>
      </c>
      <c r="U335" s="334">
        <v>0.17472222222222217</v>
      </c>
      <c r="V335" s="332" t="s">
        <v>183</v>
      </c>
    </row>
    <row r="336" spans="1:22" s="25" customFormat="1" x14ac:dyDescent="0.3">
      <c r="A336" s="370">
        <v>2</v>
      </c>
      <c r="B336" s="333">
        <v>165</v>
      </c>
      <c r="C336" s="332" t="s">
        <v>231</v>
      </c>
      <c r="D336" s="333">
        <v>92</v>
      </c>
      <c r="E336" s="332" t="s">
        <v>232</v>
      </c>
      <c r="F336" s="333">
        <v>1969</v>
      </c>
      <c r="G336" s="333"/>
      <c r="H336" s="334">
        <v>6.4212962962962916E-2</v>
      </c>
      <c r="I336" s="333">
        <v>2</v>
      </c>
      <c r="J336" s="332" t="s">
        <v>233</v>
      </c>
      <c r="K336" s="333">
        <v>1996</v>
      </c>
      <c r="L336" s="334">
        <v>0.13152777777777774</v>
      </c>
      <c r="M336" s="334">
        <v>6.7314814814814827E-2</v>
      </c>
      <c r="N336" s="333">
        <v>4</v>
      </c>
      <c r="O336" s="333">
        <v>2</v>
      </c>
      <c r="P336" s="332" t="s">
        <v>234</v>
      </c>
      <c r="Q336" s="333">
        <v>1991</v>
      </c>
      <c r="R336" s="334">
        <v>6.8275462962962941E-2</v>
      </c>
      <c r="S336" s="333">
        <v>2</v>
      </c>
      <c r="T336" s="333">
        <v>2</v>
      </c>
      <c r="U336" s="334">
        <v>0.19980324074074068</v>
      </c>
      <c r="V336" s="332" t="s">
        <v>183</v>
      </c>
    </row>
    <row r="337" spans="1:22" s="25" customFormat="1" x14ac:dyDescent="0.3">
      <c r="A337" s="370">
        <v>3</v>
      </c>
      <c r="B337" s="333">
        <v>199</v>
      </c>
      <c r="C337" s="332" t="s">
        <v>384</v>
      </c>
      <c r="D337" s="333">
        <v>156</v>
      </c>
      <c r="E337" s="332" t="s">
        <v>385</v>
      </c>
      <c r="F337" s="333">
        <v>1964</v>
      </c>
      <c r="G337" s="333"/>
      <c r="H337" s="334">
        <v>5.8668981481481419E-2</v>
      </c>
      <c r="I337" s="333">
        <v>1</v>
      </c>
      <c r="J337" s="332" t="s">
        <v>386</v>
      </c>
      <c r="K337" s="333">
        <v>1964</v>
      </c>
      <c r="L337" s="334">
        <v>0.13738425925925918</v>
      </c>
      <c r="M337" s="334">
        <v>7.8715277777777759E-2</v>
      </c>
      <c r="N337" s="333">
        <v>7</v>
      </c>
      <c r="O337" s="333">
        <v>4</v>
      </c>
      <c r="P337" s="332" t="s">
        <v>387</v>
      </c>
      <c r="Q337" s="333">
        <v>1964</v>
      </c>
      <c r="R337" s="334">
        <v>7.4768518518518512E-2</v>
      </c>
      <c r="S337" s="333">
        <v>3</v>
      </c>
      <c r="T337" s="333">
        <v>3</v>
      </c>
      <c r="U337" s="334">
        <v>0.21215277777777769</v>
      </c>
      <c r="V337" s="332" t="s">
        <v>383</v>
      </c>
    </row>
    <row r="338" spans="1:22" s="25" customFormat="1" x14ac:dyDescent="0.3">
      <c r="A338" s="370">
        <v>4</v>
      </c>
      <c r="B338" s="333">
        <v>176</v>
      </c>
      <c r="C338" s="332" t="s">
        <v>328</v>
      </c>
      <c r="D338" s="333">
        <v>120</v>
      </c>
      <c r="E338" s="332" t="s">
        <v>329</v>
      </c>
      <c r="F338" s="333">
        <v>1989</v>
      </c>
      <c r="G338" s="333"/>
      <c r="H338" s="334">
        <v>6.8761574074074017E-2</v>
      </c>
      <c r="I338" s="333">
        <v>4</v>
      </c>
      <c r="J338" s="332" t="s">
        <v>330</v>
      </c>
      <c r="K338" s="333">
        <v>1977</v>
      </c>
      <c r="L338" s="334">
        <v>0.13601851851851848</v>
      </c>
      <c r="M338" s="334">
        <v>6.7256944444444466E-2</v>
      </c>
      <c r="N338" s="333">
        <v>3</v>
      </c>
      <c r="O338" s="333">
        <v>3</v>
      </c>
      <c r="P338" s="332" t="s">
        <v>331</v>
      </c>
      <c r="Q338" s="333">
        <v>1962</v>
      </c>
      <c r="R338" s="334">
        <v>7.7002314814814787E-2</v>
      </c>
      <c r="S338" s="333">
        <v>4</v>
      </c>
      <c r="T338" s="333">
        <v>4</v>
      </c>
      <c r="U338" s="334">
        <v>0.21302083333333327</v>
      </c>
      <c r="V338" s="332" t="s">
        <v>303</v>
      </c>
    </row>
    <row r="339" spans="1:22" s="25" customFormat="1" x14ac:dyDescent="0.3">
      <c r="A339" s="370">
        <v>5</v>
      </c>
      <c r="B339" s="333">
        <v>162</v>
      </c>
      <c r="C339" s="332" t="s">
        <v>263</v>
      </c>
      <c r="D339" s="333">
        <v>119</v>
      </c>
      <c r="E339" s="332" t="s">
        <v>264</v>
      </c>
      <c r="F339" s="333">
        <v>1967</v>
      </c>
      <c r="G339" s="333"/>
      <c r="H339" s="334">
        <v>7.6296296296296195E-2</v>
      </c>
      <c r="I339" s="333">
        <v>5</v>
      </c>
      <c r="J339" s="332" t="s">
        <v>265</v>
      </c>
      <c r="K339" s="333">
        <v>1984</v>
      </c>
      <c r="L339" s="334">
        <v>0.13878472222222221</v>
      </c>
      <c r="M339" s="334">
        <v>6.2488425925926017E-2</v>
      </c>
      <c r="N339" s="333">
        <v>2</v>
      </c>
      <c r="O339" s="333">
        <v>5</v>
      </c>
      <c r="P339" s="332" t="s">
        <v>266</v>
      </c>
      <c r="Q339" s="333">
        <v>1978</v>
      </c>
      <c r="R339" s="334">
        <v>8.6539351851851798E-2</v>
      </c>
      <c r="S339" s="333">
        <v>5</v>
      </c>
      <c r="T339" s="333">
        <v>5</v>
      </c>
      <c r="U339" s="334">
        <v>0.22532407407407401</v>
      </c>
      <c r="V339" s="332" t="s">
        <v>183</v>
      </c>
    </row>
    <row r="340" spans="1:22" s="25" customFormat="1" x14ac:dyDescent="0.3">
      <c r="A340" s="370">
        <v>6</v>
      </c>
      <c r="B340" s="333" t="s">
        <v>276</v>
      </c>
      <c r="C340" s="332" t="s">
        <v>277</v>
      </c>
      <c r="D340" s="333">
        <v>104</v>
      </c>
      <c r="E340" s="332" t="s">
        <v>278</v>
      </c>
      <c r="F340" s="333">
        <v>1988</v>
      </c>
      <c r="G340" s="333"/>
      <c r="H340" s="334">
        <v>8.846064814814808E-2</v>
      </c>
      <c r="I340" s="333">
        <v>6</v>
      </c>
      <c r="J340" s="332" t="s">
        <v>279</v>
      </c>
      <c r="K340" s="333">
        <v>1979</v>
      </c>
      <c r="L340" s="334">
        <v>0.1569212962962962</v>
      </c>
      <c r="M340" s="334">
        <v>6.8460648148148118E-2</v>
      </c>
      <c r="N340" s="333">
        <v>5</v>
      </c>
      <c r="O340" s="333">
        <v>6</v>
      </c>
      <c r="P340" s="332" t="s">
        <v>280</v>
      </c>
      <c r="Q340" s="333">
        <v>1977</v>
      </c>
      <c r="R340" s="334">
        <v>9.2268518518518583E-2</v>
      </c>
      <c r="S340" s="333">
        <v>6</v>
      </c>
      <c r="T340" s="333">
        <v>6</v>
      </c>
      <c r="U340" s="334">
        <v>0.24918981481481478</v>
      </c>
      <c r="V340" s="332" t="s">
        <v>183</v>
      </c>
    </row>
    <row r="341" spans="1:22" s="25" customFormat="1" x14ac:dyDescent="0.3">
      <c r="A341" s="370" t="s">
        <v>139</v>
      </c>
      <c r="B341" s="333">
        <v>163</v>
      </c>
      <c r="C341" s="332" t="s">
        <v>293</v>
      </c>
      <c r="D341" s="333">
        <v>82</v>
      </c>
      <c r="E341" s="332" t="s">
        <v>294</v>
      </c>
      <c r="F341" s="333">
        <v>1990</v>
      </c>
      <c r="G341" s="333"/>
      <c r="H341" s="334">
        <v>8.8472222222222174E-2</v>
      </c>
      <c r="I341" s="333">
        <v>7</v>
      </c>
      <c r="J341" s="332" t="s">
        <v>295</v>
      </c>
      <c r="K341" s="333">
        <v>1988</v>
      </c>
      <c r="L341" s="334">
        <v>0.1626851851851851</v>
      </c>
      <c r="M341" s="334">
        <v>7.4212962962962925E-2</v>
      </c>
      <c r="N341" s="333">
        <v>6</v>
      </c>
      <c r="O341" s="333">
        <v>7</v>
      </c>
      <c r="P341" s="332" t="s">
        <v>296</v>
      </c>
      <c r="Q341" s="333">
        <v>1988</v>
      </c>
      <c r="R341" s="334" t="s">
        <v>297</v>
      </c>
      <c r="S341" s="333" t="s">
        <v>139</v>
      </c>
      <c r="T341" s="333" t="s">
        <v>139</v>
      </c>
      <c r="U341" s="334" t="s">
        <v>144</v>
      </c>
      <c r="V341" s="332" t="s">
        <v>183</v>
      </c>
    </row>
    <row r="342" spans="1:22" s="25" customFormat="1" ht="15.6" x14ac:dyDescent="0.3">
      <c r="A342" s="372"/>
      <c r="B342" s="366" t="s">
        <v>654</v>
      </c>
      <c r="C342" s="352"/>
      <c r="D342" s="350"/>
      <c r="E342" s="352"/>
      <c r="F342" s="350"/>
      <c r="G342" s="350"/>
      <c r="H342" s="359"/>
      <c r="I342" s="350"/>
      <c r="J342" s="352"/>
      <c r="K342" s="350"/>
      <c r="L342" s="359"/>
      <c r="M342" s="359"/>
      <c r="N342" s="350"/>
      <c r="O342" s="350"/>
      <c r="P342" s="352"/>
      <c r="Q342" s="350"/>
      <c r="R342" s="359"/>
      <c r="S342" s="350"/>
      <c r="T342" s="350"/>
      <c r="U342" s="359"/>
      <c r="V342" s="352"/>
    </row>
    <row r="343" spans="1:22" s="25" customFormat="1" x14ac:dyDescent="0.3">
      <c r="A343" s="370">
        <v>1</v>
      </c>
      <c r="B343" s="333">
        <v>116</v>
      </c>
      <c r="C343" s="332" t="s">
        <v>72</v>
      </c>
      <c r="D343" s="333">
        <v>65</v>
      </c>
      <c r="E343" s="332" t="s">
        <v>73</v>
      </c>
      <c r="F343" s="333">
        <v>1997</v>
      </c>
      <c r="G343" s="333"/>
      <c r="H343" s="334">
        <v>6.3831018518518468E-2</v>
      </c>
      <c r="I343" s="333">
        <v>1</v>
      </c>
      <c r="J343" s="332" t="s">
        <v>74</v>
      </c>
      <c r="K343" s="333">
        <v>1993</v>
      </c>
      <c r="L343" s="334">
        <v>0.14318287037037031</v>
      </c>
      <c r="M343" s="334">
        <v>7.935185185185184E-2</v>
      </c>
      <c r="N343" s="333">
        <v>1</v>
      </c>
      <c r="O343" s="333">
        <v>1</v>
      </c>
      <c r="P343" s="332" t="s">
        <v>75</v>
      </c>
      <c r="Q343" s="333">
        <v>1993</v>
      </c>
      <c r="R343" s="334">
        <v>7.4756944444444473E-2</v>
      </c>
      <c r="S343" s="333">
        <v>1</v>
      </c>
      <c r="T343" s="333">
        <v>1</v>
      </c>
      <c r="U343" s="334">
        <v>0.21793981481481478</v>
      </c>
      <c r="V343" s="332" t="s">
        <v>67</v>
      </c>
    </row>
    <row r="344" spans="1:22" s="25" customFormat="1" ht="15.6" x14ac:dyDescent="0.3">
      <c r="A344" s="371"/>
      <c r="B344" s="366" t="s">
        <v>655</v>
      </c>
      <c r="C344" s="252"/>
      <c r="D344" s="373"/>
      <c r="E344" s="374"/>
      <c r="F344" s="373"/>
      <c r="G344" s="373"/>
      <c r="H344" s="367"/>
      <c r="I344" s="285"/>
      <c r="J344" s="374"/>
      <c r="K344" s="376"/>
      <c r="L344" s="375"/>
      <c r="M344" s="367"/>
      <c r="N344" s="285"/>
      <c r="O344" s="373"/>
      <c r="P344" s="374"/>
      <c r="Q344" s="373"/>
      <c r="R344" s="375"/>
      <c r="S344" s="373"/>
      <c r="T344" s="22"/>
      <c r="U344" s="369"/>
      <c r="V344" s="82"/>
    </row>
    <row r="345" spans="1:22" s="25" customFormat="1" x14ac:dyDescent="0.3">
      <c r="A345" s="370">
        <v>1</v>
      </c>
      <c r="B345" s="333">
        <v>19</v>
      </c>
      <c r="C345" s="332" t="s">
        <v>468</v>
      </c>
      <c r="D345" s="333">
        <v>34</v>
      </c>
      <c r="E345" s="332" t="s">
        <v>159</v>
      </c>
      <c r="F345" s="333">
        <v>1982</v>
      </c>
      <c r="G345" s="333"/>
      <c r="H345" s="334">
        <v>5.6099537037037017E-2</v>
      </c>
      <c r="I345" s="333">
        <v>1</v>
      </c>
      <c r="J345" s="332"/>
      <c r="K345" s="333"/>
      <c r="L345" s="334">
        <v>0.12024305555555548</v>
      </c>
      <c r="M345" s="334">
        <v>6.4143518518518461E-2</v>
      </c>
      <c r="N345" s="333">
        <v>1</v>
      </c>
      <c r="O345" s="333">
        <v>1</v>
      </c>
      <c r="P345" s="332"/>
      <c r="Q345" s="333"/>
      <c r="R345" s="334">
        <v>7.0914351851851853E-2</v>
      </c>
      <c r="S345" s="333">
        <v>1</v>
      </c>
      <c r="T345" s="333">
        <v>1</v>
      </c>
      <c r="U345" s="334">
        <v>0.19115740740740733</v>
      </c>
      <c r="V345" s="332" t="s">
        <v>469</v>
      </c>
    </row>
    <row r="346" spans="1:22" s="25" customFormat="1" x14ac:dyDescent="0.3">
      <c r="A346" s="370">
        <v>2</v>
      </c>
      <c r="B346" s="333">
        <v>199</v>
      </c>
      <c r="C346" s="332" t="s">
        <v>673</v>
      </c>
      <c r="D346" s="333">
        <v>52</v>
      </c>
      <c r="E346" s="332" t="s">
        <v>385</v>
      </c>
      <c r="F346" s="333">
        <v>1964</v>
      </c>
      <c r="G346" s="333"/>
      <c r="H346" s="334">
        <v>5.8668981481481419E-2</v>
      </c>
      <c r="I346" s="333">
        <v>2</v>
      </c>
      <c r="J346" s="332"/>
      <c r="K346" s="333"/>
      <c r="L346" s="334">
        <v>0.13140046296296298</v>
      </c>
      <c r="M346" s="334">
        <v>7.2731481481481564E-2</v>
      </c>
      <c r="N346" s="333">
        <v>3</v>
      </c>
      <c r="O346" s="333">
        <v>2</v>
      </c>
      <c r="P346" s="332"/>
      <c r="Q346" s="333"/>
      <c r="R346" s="334">
        <v>7.3807870370370288E-2</v>
      </c>
      <c r="S346" s="333">
        <v>2</v>
      </c>
      <c r="T346" s="333">
        <v>2</v>
      </c>
      <c r="U346" s="334">
        <v>0.20520833333333327</v>
      </c>
      <c r="V346" s="332" t="s">
        <v>581</v>
      </c>
    </row>
    <row r="347" spans="1:22" s="25" customFormat="1" x14ac:dyDescent="0.3">
      <c r="A347" s="370">
        <v>3</v>
      </c>
      <c r="B347" s="333">
        <v>168</v>
      </c>
      <c r="C347" s="332" t="s">
        <v>281</v>
      </c>
      <c r="D347" s="333">
        <v>33</v>
      </c>
      <c r="E347" s="332" t="s">
        <v>282</v>
      </c>
      <c r="F347" s="333">
        <v>1983</v>
      </c>
      <c r="G347" s="333"/>
      <c r="H347" s="334">
        <v>6.6273148148148109E-2</v>
      </c>
      <c r="I347" s="333">
        <v>4</v>
      </c>
      <c r="J347" s="332"/>
      <c r="K347" s="333"/>
      <c r="L347" s="334">
        <v>0.13496527777777773</v>
      </c>
      <c r="M347" s="334">
        <v>6.8692129629629617E-2</v>
      </c>
      <c r="N347" s="333">
        <v>2</v>
      </c>
      <c r="O347" s="333">
        <v>3</v>
      </c>
      <c r="P347" s="332"/>
      <c r="Q347" s="333"/>
      <c r="R347" s="334">
        <v>7.8483796296296315E-2</v>
      </c>
      <c r="S347" s="333">
        <v>3</v>
      </c>
      <c r="T347" s="333">
        <v>3</v>
      </c>
      <c r="U347" s="334">
        <v>0.21344907407407404</v>
      </c>
      <c r="V347" s="332" t="s">
        <v>469</v>
      </c>
    </row>
    <row r="348" spans="1:22" s="25" customFormat="1" x14ac:dyDescent="0.3">
      <c r="A348" s="370">
        <v>4</v>
      </c>
      <c r="B348" s="333">
        <v>165</v>
      </c>
      <c r="C348" s="332" t="s">
        <v>673</v>
      </c>
      <c r="D348" s="333">
        <v>47</v>
      </c>
      <c r="E348" s="332" t="s">
        <v>232</v>
      </c>
      <c r="F348" s="333">
        <v>1969</v>
      </c>
      <c r="G348" s="333"/>
      <c r="H348" s="334">
        <v>6.4212962962962916E-2</v>
      </c>
      <c r="I348" s="333">
        <v>3</v>
      </c>
      <c r="J348" s="332"/>
      <c r="K348" s="333"/>
      <c r="L348" s="334">
        <v>0.14467592592592587</v>
      </c>
      <c r="M348" s="334">
        <v>8.0462962962962958E-2</v>
      </c>
      <c r="N348" s="333">
        <v>4</v>
      </c>
      <c r="O348" s="333">
        <v>4</v>
      </c>
      <c r="P348" s="332"/>
      <c r="Q348" s="333"/>
      <c r="R348" s="334">
        <v>8.8599537037037046E-2</v>
      </c>
      <c r="S348" s="333">
        <v>5</v>
      </c>
      <c r="T348" s="333">
        <v>4</v>
      </c>
      <c r="U348" s="334">
        <v>0.23327546296296292</v>
      </c>
      <c r="V348" s="332" t="s">
        <v>542</v>
      </c>
    </row>
    <row r="349" spans="1:22" s="25" customFormat="1" x14ac:dyDescent="0.3">
      <c r="A349" s="370">
        <v>5</v>
      </c>
      <c r="B349" s="333">
        <v>86</v>
      </c>
      <c r="C349" s="332" t="s">
        <v>554</v>
      </c>
      <c r="D349" s="333">
        <v>47</v>
      </c>
      <c r="E349" s="332" t="s">
        <v>555</v>
      </c>
      <c r="F349" s="333">
        <v>1969</v>
      </c>
      <c r="G349" s="333"/>
      <c r="H349" s="334">
        <v>7.3113425925925901E-2</v>
      </c>
      <c r="I349" s="333">
        <v>5</v>
      </c>
      <c r="J349" s="332"/>
      <c r="K349" s="333"/>
      <c r="L349" s="334">
        <v>0.16042824074074064</v>
      </c>
      <c r="M349" s="334">
        <v>8.7314814814814734E-2</v>
      </c>
      <c r="N349" s="333">
        <v>5</v>
      </c>
      <c r="O349" s="333">
        <v>5</v>
      </c>
      <c r="P349" s="332"/>
      <c r="Q349" s="333"/>
      <c r="R349" s="334">
        <v>8.8125000000000009E-2</v>
      </c>
      <c r="S349" s="333">
        <v>4</v>
      </c>
      <c r="T349" s="333">
        <v>5</v>
      </c>
      <c r="U349" s="334">
        <v>0.24855324074074064</v>
      </c>
      <c r="V349" s="332" t="s">
        <v>542</v>
      </c>
    </row>
    <row r="350" spans="1:22" s="25" customFormat="1" x14ac:dyDescent="0.3">
      <c r="A350" s="370" t="s">
        <v>139</v>
      </c>
      <c r="B350" s="333">
        <v>18</v>
      </c>
      <c r="C350" s="332" t="s">
        <v>479</v>
      </c>
      <c r="D350" s="333">
        <v>34</v>
      </c>
      <c r="E350" s="332" t="s">
        <v>480</v>
      </c>
      <c r="F350" s="333">
        <v>1982</v>
      </c>
      <c r="G350" s="333"/>
      <c r="H350" s="334">
        <v>7.7442129629629541E-2</v>
      </c>
      <c r="I350" s="333">
        <v>6</v>
      </c>
      <c r="J350" s="332"/>
      <c r="K350" s="333"/>
      <c r="L350" s="334">
        <v>0.18399305555555551</v>
      </c>
      <c r="M350" s="334">
        <v>0.10655092592592597</v>
      </c>
      <c r="N350" s="333">
        <v>6</v>
      </c>
      <c r="O350" s="333">
        <v>6</v>
      </c>
      <c r="P350" s="332"/>
      <c r="Q350" s="333"/>
      <c r="R350" s="334" t="s">
        <v>144</v>
      </c>
      <c r="S350" s="333" t="s">
        <v>139</v>
      </c>
      <c r="T350" s="333" t="s">
        <v>139</v>
      </c>
      <c r="U350" s="334" t="s">
        <v>144</v>
      </c>
      <c r="V350" s="332" t="s">
        <v>469</v>
      </c>
    </row>
    <row r="351" spans="1:22" s="185" customFormat="1" x14ac:dyDescent="0.3">
      <c r="R351" s="369"/>
    </row>
  </sheetData>
  <conditionalFormatting sqref="B208 A70:A72 A120:A129 A207:A228 A261:A278 D208:E208 B266:E266 B225:E228 B207:E207 A229:E260 B261:E264 B271:E278 A130:E206 B121:E129 B209:E223 A37:U48 B72:V72 B70:V70 A73:V119 A1:V36 A49:V69 F121:V264 B120:V120 E71:V71 E265:V265 A279:E353 F266:V353">
    <cfRule type="expression" dxfId="3" priority="65">
      <formula>HatFormel</formula>
    </cfRule>
  </conditionalFormatting>
  <conditionalFormatting sqref="C222:C223 C266 C72:C105 C15:C46 C209:C220 C225:C264 C107:C119 C49:C70 C121:C207 C271:C302">
    <cfRule type="containsText" dxfId="182" priority="64" operator="containsText" text="STLV">
      <formula>NOT(ISERROR(SEARCH("STLV",C15)))</formula>
    </cfRule>
  </conditionalFormatting>
  <conditionalFormatting sqref="C47:C48">
    <cfRule type="containsText" dxfId="181" priority="62" operator="containsText" text="STLV">
      <formula>NOT(ISERROR(SEARCH("STLV",C47)))</formula>
    </cfRule>
  </conditionalFormatting>
  <conditionalFormatting sqref="B47:B48">
    <cfRule type="duplicateValues" dxfId="180" priority="61"/>
  </conditionalFormatting>
  <conditionalFormatting sqref="E47:E48">
    <cfRule type="duplicateValues" dxfId="179" priority="60"/>
  </conditionalFormatting>
  <conditionalFormatting sqref="C221">
    <cfRule type="containsText" dxfId="178" priority="58" operator="containsText" text="STLV">
      <formula>NOT(ISERROR(SEARCH("STLV",C221)))</formula>
    </cfRule>
  </conditionalFormatting>
  <conditionalFormatting sqref="B221">
    <cfRule type="duplicateValues" dxfId="177" priority="57"/>
  </conditionalFormatting>
  <conditionalFormatting sqref="B224 D224">
    <cfRule type="expression" dxfId="176" priority="56">
      <formula>HatFormel</formula>
    </cfRule>
  </conditionalFormatting>
  <conditionalFormatting sqref="B224">
    <cfRule type="duplicateValues" dxfId="175" priority="55"/>
  </conditionalFormatting>
  <conditionalFormatting sqref="C224">
    <cfRule type="expression" dxfId="174" priority="54">
      <formula>HatFormel</formula>
    </cfRule>
  </conditionalFormatting>
  <conditionalFormatting sqref="C224">
    <cfRule type="containsText" dxfId="173" priority="53" operator="containsText" text="STLV">
      <formula>NOT(ISERROR(SEARCH("STLV",C224)))</formula>
    </cfRule>
  </conditionalFormatting>
  <conditionalFormatting sqref="E224">
    <cfRule type="expression" dxfId="172" priority="52">
      <formula>HatFormel</formula>
    </cfRule>
  </conditionalFormatting>
  <conditionalFormatting sqref="E224">
    <cfRule type="duplicateValues" dxfId="171" priority="51"/>
  </conditionalFormatting>
  <conditionalFormatting sqref="J62">
    <cfRule type="duplicateValues" dxfId="170" priority="50"/>
  </conditionalFormatting>
  <conditionalFormatting sqref="B265 D265">
    <cfRule type="expression" dxfId="169" priority="49">
      <formula>HatFormel</formula>
    </cfRule>
  </conditionalFormatting>
  <conditionalFormatting sqref="B265">
    <cfRule type="duplicateValues" dxfId="168" priority="48"/>
  </conditionalFormatting>
  <conditionalFormatting sqref="C265">
    <cfRule type="expression" dxfId="167" priority="47">
      <formula>HatFormel</formula>
    </cfRule>
  </conditionalFormatting>
  <conditionalFormatting sqref="C265">
    <cfRule type="containsText" dxfId="166" priority="46" operator="containsText" text="STLV">
      <formula>NOT(ISERROR(SEARCH("STLV",C265)))</formula>
    </cfRule>
  </conditionalFormatting>
  <conditionalFormatting sqref="E265">
    <cfRule type="duplicateValues" dxfId="165" priority="44"/>
  </conditionalFormatting>
  <conditionalFormatting sqref="J61">
    <cfRule type="duplicateValues" dxfId="164" priority="43"/>
  </conditionalFormatting>
  <conditionalFormatting sqref="C270:D270">
    <cfRule type="expression" dxfId="163" priority="42">
      <formula>HatFormel</formula>
    </cfRule>
  </conditionalFormatting>
  <conditionalFormatting sqref="C270">
    <cfRule type="containsText" dxfId="162" priority="41" operator="containsText" text="STLV">
      <formula>NOT(ISERROR(SEARCH("STLV",C270)))</formula>
    </cfRule>
  </conditionalFormatting>
  <conditionalFormatting sqref="B270">
    <cfRule type="expression" dxfId="161" priority="40">
      <formula>HatFormel</formula>
    </cfRule>
  </conditionalFormatting>
  <conditionalFormatting sqref="B270">
    <cfRule type="duplicateValues" dxfId="160" priority="39"/>
  </conditionalFormatting>
  <conditionalFormatting sqref="E270">
    <cfRule type="expression" dxfId="159" priority="38">
      <formula>HatFormel</formula>
    </cfRule>
  </conditionalFormatting>
  <conditionalFormatting sqref="E270">
    <cfRule type="duplicateValues" dxfId="158" priority="37"/>
  </conditionalFormatting>
  <conditionalFormatting sqref="C269:D269">
    <cfRule type="expression" dxfId="157" priority="36">
      <formula>HatFormel</formula>
    </cfRule>
  </conditionalFormatting>
  <conditionalFormatting sqref="C269">
    <cfRule type="containsText" dxfId="156" priority="35" operator="containsText" text="STLV">
      <formula>NOT(ISERROR(SEARCH("STLV",C269)))</formula>
    </cfRule>
  </conditionalFormatting>
  <conditionalFormatting sqref="B269">
    <cfRule type="expression" dxfId="155" priority="34">
      <formula>HatFormel</formula>
    </cfRule>
  </conditionalFormatting>
  <conditionalFormatting sqref="B269">
    <cfRule type="duplicateValues" dxfId="154" priority="33"/>
  </conditionalFormatting>
  <conditionalFormatting sqref="E269">
    <cfRule type="expression" dxfId="153" priority="32">
      <formula>HatFormel</formula>
    </cfRule>
  </conditionalFormatting>
  <conditionalFormatting sqref="E269">
    <cfRule type="duplicateValues" dxfId="152" priority="31"/>
  </conditionalFormatting>
  <conditionalFormatting sqref="C268:D268">
    <cfRule type="expression" dxfId="151" priority="30">
      <formula>HatFormel</formula>
    </cfRule>
  </conditionalFormatting>
  <conditionalFormatting sqref="C268">
    <cfRule type="containsText" dxfId="150" priority="29" operator="containsText" text="STLV">
      <formula>NOT(ISERROR(SEARCH("STLV",C268)))</formula>
    </cfRule>
  </conditionalFormatting>
  <conditionalFormatting sqref="B268">
    <cfRule type="expression" dxfId="149" priority="28">
      <formula>HatFormel</formula>
    </cfRule>
  </conditionalFormatting>
  <conditionalFormatting sqref="B268">
    <cfRule type="duplicateValues" dxfId="148" priority="27"/>
  </conditionalFormatting>
  <conditionalFormatting sqref="E268">
    <cfRule type="expression" dxfId="147" priority="26">
      <formula>HatFormel</formula>
    </cfRule>
  </conditionalFormatting>
  <conditionalFormatting sqref="E268">
    <cfRule type="duplicateValues" dxfId="146" priority="25"/>
  </conditionalFormatting>
  <conditionalFormatting sqref="C267:D267">
    <cfRule type="expression" dxfId="145" priority="24">
      <formula>HatFormel</formula>
    </cfRule>
  </conditionalFormatting>
  <conditionalFormatting sqref="C267">
    <cfRule type="containsText" dxfId="144" priority="23" operator="containsText" text="STLV">
      <formula>NOT(ISERROR(SEARCH("STLV",C267)))</formula>
    </cfRule>
  </conditionalFormatting>
  <conditionalFormatting sqref="B267">
    <cfRule type="expression" dxfId="143" priority="22">
      <formula>HatFormel</formula>
    </cfRule>
  </conditionalFormatting>
  <conditionalFormatting sqref="B267">
    <cfRule type="duplicateValues" dxfId="142" priority="21"/>
  </conditionalFormatting>
  <conditionalFormatting sqref="E267">
    <cfRule type="expression" dxfId="141" priority="20">
      <formula>HatFormel</formula>
    </cfRule>
  </conditionalFormatting>
  <conditionalFormatting sqref="E267">
    <cfRule type="duplicateValues" dxfId="140" priority="19"/>
  </conditionalFormatting>
  <conditionalFormatting sqref="C120">
    <cfRule type="containsText" dxfId="139" priority="17" operator="containsText" text="STLV">
      <formula>NOT(ISERROR(SEARCH("STLV",C120)))</formula>
    </cfRule>
  </conditionalFormatting>
  <conditionalFormatting sqref="B120">
    <cfRule type="duplicateValues" dxfId="138" priority="16"/>
  </conditionalFormatting>
  <conditionalFormatting sqref="E120">
    <cfRule type="duplicateValues" dxfId="137" priority="15"/>
  </conditionalFormatting>
  <conditionalFormatting sqref="J72">
    <cfRule type="duplicateValues" dxfId="136" priority="14"/>
  </conditionalFormatting>
  <conditionalFormatting sqref="V37:V48">
    <cfRule type="expression" dxfId="135" priority="13">
      <formula>HatFormel</formula>
    </cfRule>
  </conditionalFormatting>
  <conditionalFormatting sqref="J22">
    <cfRule type="duplicateValues" dxfId="134" priority="12"/>
  </conditionalFormatting>
  <conditionalFormatting sqref="B71:C71">
    <cfRule type="expression" dxfId="133" priority="11">
      <formula>HatFormel</formula>
    </cfRule>
  </conditionalFormatting>
  <conditionalFormatting sqref="C71">
    <cfRule type="containsText" dxfId="132" priority="10" operator="containsText" text="STLV">
      <formula>NOT(ISERROR(SEARCH("STLV",C71)))</formula>
    </cfRule>
  </conditionalFormatting>
  <conditionalFormatting sqref="B71">
    <cfRule type="duplicateValues" dxfId="131" priority="9"/>
  </conditionalFormatting>
  <conditionalFormatting sqref="E71">
    <cfRule type="duplicateValues" dxfId="130" priority="8"/>
  </conditionalFormatting>
  <conditionalFormatting sqref="D71">
    <cfRule type="expression" dxfId="129" priority="7">
      <formula>HatFormel</formula>
    </cfRule>
  </conditionalFormatting>
  <conditionalFormatting sqref="J71">
    <cfRule type="duplicateValues" dxfId="128" priority="6"/>
  </conditionalFormatting>
  <conditionalFormatting sqref="C106">
    <cfRule type="containsText" dxfId="127" priority="4" operator="containsText" text="STLV">
      <formula>NOT(ISERROR(SEARCH("STLV",C106)))</formula>
    </cfRule>
  </conditionalFormatting>
  <conditionalFormatting sqref="B106">
    <cfRule type="duplicateValues" dxfId="126" priority="3"/>
  </conditionalFormatting>
  <conditionalFormatting sqref="E106">
    <cfRule type="duplicateValues" dxfId="125" priority="2"/>
  </conditionalFormatting>
  <conditionalFormatting sqref="E120">
    <cfRule type="expression" dxfId="124" priority="1">
      <formula>HatFormel</formula>
    </cfRule>
  </conditionalFormatting>
  <conditionalFormatting sqref="B15:B301">
    <cfRule type="duplicateValues" dxfId="123" priority="83"/>
  </conditionalFormatting>
  <conditionalFormatting sqref="E15:E301">
    <cfRule type="duplicateValues" dxfId="122" priority="84"/>
  </conditionalFormatting>
  <hyperlinks>
    <hyperlink ref="C157" r:id="rId1"/>
  </hyperlinks>
  <pageMargins left="0.70866141732283472" right="0.70866141732283472" top="0.78740157480314965" bottom="0.78740157480314965" header="0.31496062992125984" footer="0.31496062992125984"/>
  <pageSetup paperSize="9" scale="57" fitToHeight="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2"/>
  <sheetViews>
    <sheetView zoomScale="86" zoomScaleNormal="86" workbookViewId="0"/>
  </sheetViews>
  <sheetFormatPr baseColWidth="10" defaultColWidth="11.44140625" defaultRowHeight="14.4" x14ac:dyDescent="0.3"/>
  <cols>
    <col min="1" max="1" width="4.77734375" style="1" customWidth="1"/>
    <col min="2" max="2" width="6.21875" style="78" customWidth="1"/>
    <col min="3" max="3" width="26.5546875" style="78" customWidth="1"/>
    <col min="4" max="4" width="8.109375" style="79" customWidth="1"/>
    <col min="5" max="5" width="22.5546875" style="4" customWidth="1"/>
    <col min="6" max="6" width="6.5546875" style="80" bestFit="1" customWidth="1"/>
    <col min="7" max="7" width="5" style="80" bestFit="1" customWidth="1"/>
    <col min="8" max="8" width="9.77734375" style="81" customWidth="1"/>
    <col min="9" max="9" width="5" style="22" customWidth="1"/>
    <col min="10" max="10" width="22" style="78" customWidth="1"/>
    <col min="11" max="11" width="6" style="78" customWidth="1"/>
    <col min="12" max="12" width="8.77734375" style="28" customWidth="1"/>
    <col min="13" max="13" width="9.5546875" style="81" customWidth="1"/>
    <col min="14" max="14" width="5" style="22" customWidth="1"/>
    <col min="15" max="15" width="5.21875" style="22" bestFit="1" customWidth="1"/>
    <col min="16" max="16" width="19.77734375" style="78" customWidth="1"/>
    <col min="17" max="17" width="5.5546875" style="78" bestFit="1" customWidth="1"/>
    <col min="18" max="18" width="9.44140625" style="81" customWidth="1"/>
    <col min="19" max="20" width="5" style="22" customWidth="1"/>
    <col min="21" max="21" width="10.21875" style="81" customWidth="1"/>
    <col min="22" max="22" width="7.21875" style="82" customWidth="1"/>
    <col min="23" max="33" width="11.44140625" style="25"/>
    <col min="34" max="16384" width="11.44140625" style="26"/>
  </cols>
  <sheetData>
    <row r="1" spans="1:33" s="1" customFormat="1" ht="15.6" x14ac:dyDescent="0.3">
      <c r="B1" s="2"/>
      <c r="C1" s="2"/>
      <c r="D1" s="3"/>
      <c r="E1" s="4"/>
      <c r="F1" s="6"/>
      <c r="G1" s="6"/>
      <c r="H1" s="7"/>
      <c r="I1" s="8"/>
      <c r="J1" s="2"/>
      <c r="K1" s="2"/>
      <c r="L1" s="5"/>
      <c r="M1" s="7"/>
      <c r="N1" s="8"/>
      <c r="O1" s="377"/>
      <c r="P1" s="378"/>
      <c r="Q1" s="379"/>
      <c r="R1" s="380"/>
      <c r="S1" s="377"/>
      <c r="T1" s="377"/>
      <c r="U1" s="380"/>
      <c r="V1" s="7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s="15" customFormat="1" ht="15.6" x14ac:dyDescent="0.3">
      <c r="A2" s="10"/>
      <c r="B2" s="11"/>
      <c r="C2" s="11"/>
      <c r="D2" s="10"/>
      <c r="E2" s="11"/>
      <c r="F2" s="11"/>
      <c r="G2" s="11"/>
      <c r="H2" s="12"/>
      <c r="I2" s="13"/>
      <c r="J2" s="11" t="s">
        <v>0</v>
      </c>
      <c r="K2" s="11"/>
      <c r="L2" s="12"/>
      <c r="M2" s="12"/>
      <c r="N2" s="13"/>
      <c r="O2" s="381"/>
      <c r="P2" s="382"/>
      <c r="Q2" s="383"/>
      <c r="R2" s="384"/>
      <c r="S2" s="381"/>
      <c r="T2" s="381"/>
      <c r="U2" s="384"/>
      <c r="V2" s="12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45.6" x14ac:dyDescent="0.75">
      <c r="A3" s="16"/>
      <c r="B3" s="17"/>
      <c r="C3" s="17"/>
      <c r="D3" s="18"/>
      <c r="E3" s="19"/>
      <c r="F3" s="21" t="s">
        <v>689</v>
      </c>
      <c r="G3" s="20"/>
      <c r="H3" s="26"/>
      <c r="J3" s="17"/>
      <c r="K3" s="17"/>
      <c r="L3" s="23"/>
      <c r="M3" s="23"/>
      <c r="N3" s="24"/>
      <c r="O3" s="24"/>
      <c r="P3" s="17"/>
      <c r="Q3" s="17"/>
      <c r="R3" s="23"/>
      <c r="S3" s="24"/>
      <c r="T3" s="24"/>
      <c r="U3" s="23"/>
      <c r="V3" s="23"/>
    </row>
    <row r="4" spans="1:33" ht="17.399999999999999" x14ac:dyDescent="0.3">
      <c r="A4" s="16"/>
      <c r="B4" s="17"/>
      <c r="C4" s="17"/>
      <c r="D4" s="18"/>
      <c r="E4" s="27"/>
      <c r="F4" s="27" t="s">
        <v>2</v>
      </c>
      <c r="G4" s="17"/>
      <c r="H4" s="23"/>
      <c r="I4" s="24"/>
      <c r="J4" s="17"/>
      <c r="K4" s="17"/>
      <c r="L4" s="23"/>
      <c r="M4" s="23"/>
      <c r="N4" s="24"/>
      <c r="O4" s="24"/>
      <c r="P4" s="17"/>
      <c r="Q4" s="17"/>
      <c r="R4" s="23"/>
      <c r="S4" s="24"/>
      <c r="T4" s="24"/>
      <c r="U4" s="23"/>
      <c r="V4" s="23"/>
    </row>
    <row r="5" spans="1:33" ht="17.399999999999999" x14ac:dyDescent="0.3">
      <c r="A5" s="16"/>
      <c r="B5" s="17"/>
      <c r="C5" s="17"/>
      <c r="D5" s="18"/>
      <c r="E5" s="27"/>
      <c r="F5" s="27" t="s">
        <v>3</v>
      </c>
      <c r="G5" s="17"/>
      <c r="H5" s="23"/>
      <c r="I5" s="24"/>
      <c r="J5" s="17"/>
      <c r="K5" s="17"/>
      <c r="L5" s="23"/>
      <c r="M5" s="23"/>
      <c r="N5" s="24"/>
      <c r="O5" s="24"/>
      <c r="P5" s="17"/>
      <c r="Q5" s="17"/>
      <c r="R5" s="23"/>
      <c r="S5" s="24"/>
      <c r="T5" s="24"/>
      <c r="U5" s="23"/>
      <c r="V5" s="23"/>
    </row>
    <row r="6" spans="1:33" ht="15.6" x14ac:dyDescent="0.3">
      <c r="A6" s="16"/>
      <c r="B6" s="17"/>
      <c r="C6" s="17"/>
      <c r="D6" s="18"/>
      <c r="E6" s="11"/>
      <c r="F6" s="17"/>
      <c r="G6" s="17"/>
      <c r="H6" s="23"/>
      <c r="I6" s="24"/>
      <c r="J6" s="17"/>
      <c r="K6" s="17"/>
      <c r="L6" s="23"/>
      <c r="M6" s="23"/>
      <c r="N6" s="24"/>
      <c r="O6" s="24"/>
      <c r="P6" s="17"/>
      <c r="Q6" s="17"/>
      <c r="R6" s="23"/>
      <c r="S6" s="24"/>
      <c r="T6" s="24"/>
      <c r="U6" s="23"/>
      <c r="V6" s="23"/>
    </row>
    <row r="7" spans="1:33" ht="15.6" x14ac:dyDescent="0.3">
      <c r="A7" s="16" t="s">
        <v>4</v>
      </c>
      <c r="B7" s="29"/>
      <c r="C7" s="29"/>
      <c r="D7" s="30"/>
      <c r="E7" s="11"/>
      <c r="F7" s="32"/>
      <c r="G7" s="32"/>
      <c r="H7" s="33"/>
      <c r="I7" s="34"/>
      <c r="J7" s="29"/>
      <c r="K7" s="29"/>
      <c r="L7" s="31"/>
      <c r="M7" s="33"/>
      <c r="N7" s="34"/>
      <c r="O7" s="34"/>
      <c r="P7" s="29"/>
      <c r="Q7" s="29"/>
      <c r="R7" s="33"/>
      <c r="S7" s="34"/>
      <c r="T7" s="34"/>
      <c r="U7" s="33"/>
      <c r="V7" s="33"/>
    </row>
    <row r="8" spans="1:33" ht="15.6" x14ac:dyDescent="0.3">
      <c r="A8" s="16" t="s">
        <v>4</v>
      </c>
      <c r="B8" s="29"/>
      <c r="C8" s="29"/>
      <c r="D8" s="16"/>
      <c r="E8" s="35"/>
      <c r="F8" s="36"/>
      <c r="G8" s="36"/>
      <c r="H8" s="37"/>
      <c r="I8" s="38"/>
      <c r="J8" s="29"/>
      <c r="K8" s="11"/>
      <c r="L8" s="12"/>
      <c r="M8" s="33"/>
      <c r="N8" s="34"/>
      <c r="O8" s="34"/>
      <c r="P8" s="29"/>
      <c r="Q8" s="29"/>
      <c r="R8" s="33"/>
      <c r="S8" s="34"/>
      <c r="T8" s="34"/>
      <c r="U8" s="33"/>
      <c r="V8" s="33"/>
    </row>
    <row r="9" spans="1:33" ht="15.6" x14ac:dyDescent="0.3">
      <c r="A9" s="16" t="s">
        <v>4</v>
      </c>
      <c r="B9" s="39" t="s">
        <v>5</v>
      </c>
      <c r="C9" s="40"/>
      <c r="D9" s="41"/>
      <c r="E9" s="42"/>
      <c r="F9" s="43">
        <v>2016</v>
      </c>
      <c r="G9" s="36"/>
      <c r="H9" s="37"/>
      <c r="I9" s="38"/>
      <c r="J9" s="44"/>
      <c r="K9" s="29"/>
      <c r="L9" s="31"/>
      <c r="M9" s="33"/>
      <c r="N9" s="34"/>
      <c r="O9" s="34"/>
      <c r="P9" s="29"/>
      <c r="Q9" s="29"/>
      <c r="R9" s="33"/>
      <c r="S9" s="34"/>
      <c r="T9" s="34"/>
      <c r="U9" s="33"/>
      <c r="V9" s="33"/>
    </row>
    <row r="10" spans="1:33" ht="15.6" x14ac:dyDescent="0.3">
      <c r="A10" s="16" t="s">
        <v>4</v>
      </c>
      <c r="B10" s="45" t="s">
        <v>6</v>
      </c>
      <c r="C10" s="46"/>
      <c r="D10" s="47"/>
      <c r="E10" s="35"/>
      <c r="F10" s="36"/>
      <c r="G10" s="36"/>
      <c r="H10" s="37"/>
      <c r="I10" s="38"/>
      <c r="J10" s="44"/>
      <c r="K10" s="29"/>
      <c r="L10" s="31"/>
      <c r="M10" s="33"/>
      <c r="N10" s="34"/>
      <c r="O10" s="34"/>
      <c r="P10" s="29"/>
      <c r="Q10" s="29"/>
      <c r="R10" s="33"/>
      <c r="S10" s="34"/>
      <c r="T10" s="34"/>
      <c r="U10" s="33"/>
      <c r="V10" s="33"/>
    </row>
    <row r="11" spans="1:33" ht="15.6" x14ac:dyDescent="0.3">
      <c r="A11" s="16"/>
      <c r="B11" s="48" t="s">
        <v>7</v>
      </c>
      <c r="C11" s="49"/>
      <c r="D11" s="47"/>
      <c r="E11" s="35"/>
      <c r="F11" s="36"/>
      <c r="G11" s="36"/>
      <c r="H11" s="37"/>
      <c r="I11" s="38"/>
      <c r="J11" s="44"/>
      <c r="K11" s="29"/>
      <c r="L11" s="31"/>
      <c r="M11" s="33"/>
      <c r="N11" s="34"/>
      <c r="O11" s="34"/>
      <c r="P11" s="29"/>
      <c r="Q11" s="29"/>
      <c r="R11" s="33"/>
      <c r="S11" s="34"/>
      <c r="T11" s="34"/>
      <c r="U11" s="33"/>
      <c r="V11" s="33"/>
    </row>
    <row r="12" spans="1:33" ht="15.6" x14ac:dyDescent="0.3">
      <c r="A12" s="50"/>
      <c r="B12" s="44"/>
      <c r="C12" s="51"/>
      <c r="D12" s="52">
        <v>2016</v>
      </c>
      <c r="E12" s="11"/>
      <c r="F12" s="32"/>
      <c r="G12" s="32"/>
      <c r="H12" s="33"/>
      <c r="I12" s="34"/>
      <c r="J12" s="29"/>
      <c r="K12" s="29"/>
      <c r="L12" s="31"/>
      <c r="M12" s="33"/>
      <c r="N12" s="34"/>
      <c r="O12" s="34"/>
      <c r="P12" s="29"/>
      <c r="Q12" s="29"/>
      <c r="R12" s="33"/>
      <c r="S12" s="34"/>
      <c r="T12" s="34"/>
      <c r="U12" s="33"/>
      <c r="V12" s="33"/>
    </row>
    <row r="13" spans="1:33" s="63" customFormat="1" ht="15" x14ac:dyDescent="0.25">
      <c r="A13" s="1"/>
      <c r="B13" s="53"/>
      <c r="C13" s="53"/>
      <c r="D13" s="54" t="s">
        <v>9</v>
      </c>
      <c r="E13" s="55" t="s">
        <v>10</v>
      </c>
      <c r="F13" s="56" t="s">
        <v>12</v>
      </c>
      <c r="G13" s="56" t="s">
        <v>13</v>
      </c>
      <c r="H13" s="57" t="s">
        <v>14</v>
      </c>
      <c r="I13" s="58" t="s">
        <v>15</v>
      </c>
      <c r="J13" s="59" t="s">
        <v>16</v>
      </c>
      <c r="K13" s="56" t="s">
        <v>12</v>
      </c>
      <c r="L13" s="57" t="s">
        <v>17</v>
      </c>
      <c r="M13" s="57" t="s">
        <v>14</v>
      </c>
      <c r="N13" s="60" t="s">
        <v>18</v>
      </c>
      <c r="O13" s="58" t="s">
        <v>15</v>
      </c>
      <c r="P13" s="59" t="s">
        <v>19</v>
      </c>
      <c r="Q13" s="56" t="s">
        <v>12</v>
      </c>
      <c r="R13" s="57" t="s">
        <v>14</v>
      </c>
      <c r="S13" s="60" t="s">
        <v>18</v>
      </c>
      <c r="T13" s="60" t="s">
        <v>15</v>
      </c>
      <c r="U13" s="57" t="s">
        <v>9</v>
      </c>
      <c r="V13" s="61" t="s">
        <v>20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</row>
    <row r="14" spans="1:33" s="77" customFormat="1" ht="15.6" x14ac:dyDescent="0.3">
      <c r="A14" s="64" t="s">
        <v>21</v>
      </c>
      <c r="B14" s="65" t="s">
        <v>11</v>
      </c>
      <c r="C14" s="66" t="s">
        <v>22</v>
      </c>
      <c r="D14" s="67" t="s">
        <v>23</v>
      </c>
      <c r="E14" s="68"/>
      <c r="F14" s="70"/>
      <c r="G14" s="70" t="s">
        <v>24</v>
      </c>
      <c r="H14" s="71"/>
      <c r="I14" s="72" t="s">
        <v>25</v>
      </c>
      <c r="J14" s="70"/>
      <c r="K14" s="73"/>
      <c r="L14" s="69"/>
      <c r="M14" s="71"/>
      <c r="N14" s="74" t="s">
        <v>26</v>
      </c>
      <c r="O14" s="72" t="s">
        <v>25</v>
      </c>
      <c r="P14" s="73"/>
      <c r="Q14" s="73"/>
      <c r="R14" s="71"/>
      <c r="S14" s="74" t="s">
        <v>26</v>
      </c>
      <c r="T14" s="74" t="s">
        <v>25</v>
      </c>
      <c r="U14" s="71" t="s">
        <v>27</v>
      </c>
      <c r="V14" s="75" t="s">
        <v>4</v>
      </c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ht="24.6" x14ac:dyDescent="0.4">
      <c r="C15" s="433" t="s">
        <v>688</v>
      </c>
    </row>
    <row r="16" spans="1:33" x14ac:dyDescent="0.3">
      <c r="A16" s="402">
        <v>1</v>
      </c>
      <c r="B16" s="403">
        <v>174</v>
      </c>
      <c r="C16" s="404" t="s">
        <v>299</v>
      </c>
      <c r="D16" s="405">
        <v>136</v>
      </c>
      <c r="E16" s="404" t="s">
        <v>300</v>
      </c>
      <c r="F16" s="403">
        <v>1973</v>
      </c>
      <c r="G16" s="406"/>
      <c r="H16" s="407">
        <v>5.309027777777775E-2</v>
      </c>
      <c r="I16" s="408">
        <v>1</v>
      </c>
      <c r="J16" s="404" t="s">
        <v>301</v>
      </c>
      <c r="K16" s="403">
        <v>1972</v>
      </c>
      <c r="L16" s="407">
        <v>0.1061805555555555</v>
      </c>
      <c r="M16" s="407">
        <v>5.309027777777775E-2</v>
      </c>
      <c r="N16" s="408">
        <v>2</v>
      </c>
      <c r="O16" s="408">
        <v>1</v>
      </c>
      <c r="P16" s="404" t="s">
        <v>302</v>
      </c>
      <c r="Q16" s="403">
        <v>1967</v>
      </c>
      <c r="R16" s="407">
        <v>6.2673611111111083E-2</v>
      </c>
      <c r="S16" s="408">
        <v>9</v>
      </c>
      <c r="T16" s="408">
        <v>1</v>
      </c>
      <c r="U16" s="407">
        <v>0.16885416666666658</v>
      </c>
      <c r="V16" s="409" t="s">
        <v>303</v>
      </c>
    </row>
    <row r="17" spans="1:33" ht="13.2" customHeight="1" x14ac:dyDescent="0.3">
      <c r="A17" s="402">
        <v>2</v>
      </c>
      <c r="B17" s="403">
        <v>158</v>
      </c>
      <c r="C17" s="404" t="s">
        <v>214</v>
      </c>
      <c r="D17" s="405">
        <v>87</v>
      </c>
      <c r="E17" s="404" t="s">
        <v>215</v>
      </c>
      <c r="F17" s="403">
        <v>1987</v>
      </c>
      <c r="G17" s="406"/>
      <c r="H17" s="407">
        <v>6.7685185185185182E-2</v>
      </c>
      <c r="I17" s="408">
        <v>52</v>
      </c>
      <c r="J17" s="404" t="s">
        <v>216</v>
      </c>
      <c r="K17" s="403">
        <v>1988</v>
      </c>
      <c r="L17" s="407">
        <v>0.11922453703703695</v>
      </c>
      <c r="M17" s="407">
        <v>5.1539351851851767E-2</v>
      </c>
      <c r="N17" s="408">
        <v>1</v>
      </c>
      <c r="O17" s="408">
        <v>7</v>
      </c>
      <c r="P17" s="404" t="s">
        <v>217</v>
      </c>
      <c r="Q17" s="403">
        <v>1986</v>
      </c>
      <c r="R17" s="407">
        <v>5.5497685185185219E-2</v>
      </c>
      <c r="S17" s="408">
        <v>1</v>
      </c>
      <c r="T17" s="408">
        <v>2</v>
      </c>
      <c r="U17" s="407">
        <v>0.17472222222222217</v>
      </c>
      <c r="V17" s="409" t="s">
        <v>183</v>
      </c>
    </row>
    <row r="18" spans="1:33" ht="13.2" customHeight="1" x14ac:dyDescent="0.3">
      <c r="A18" s="402">
        <v>2</v>
      </c>
      <c r="B18" s="410">
        <v>161</v>
      </c>
      <c r="C18" s="404" t="s">
        <v>218</v>
      </c>
      <c r="D18" s="405">
        <v>73</v>
      </c>
      <c r="E18" s="411" t="s">
        <v>219</v>
      </c>
      <c r="F18" s="403">
        <v>1993</v>
      </c>
      <c r="G18" s="406"/>
      <c r="H18" s="407">
        <v>6.0231481481481386E-2</v>
      </c>
      <c r="I18" s="408">
        <v>22</v>
      </c>
      <c r="J18" s="404" t="s">
        <v>220</v>
      </c>
      <c r="K18" s="403">
        <v>1992</v>
      </c>
      <c r="L18" s="407">
        <v>0.11414351851851845</v>
      </c>
      <c r="M18" s="407">
        <v>5.3912037037037064E-2</v>
      </c>
      <c r="N18" s="408">
        <v>3</v>
      </c>
      <c r="O18" s="408">
        <v>5</v>
      </c>
      <c r="P18" s="404" t="s">
        <v>221</v>
      </c>
      <c r="Q18" s="403">
        <v>1990</v>
      </c>
      <c r="R18" s="407">
        <v>6.0578703703703718E-2</v>
      </c>
      <c r="S18" s="408">
        <v>3</v>
      </c>
      <c r="T18" s="408">
        <v>3</v>
      </c>
      <c r="U18" s="407">
        <v>0.17472222222222217</v>
      </c>
      <c r="V18" s="409" t="s">
        <v>183</v>
      </c>
    </row>
    <row r="19" spans="1:33" s="185" customFormat="1" x14ac:dyDescent="0.3">
      <c r="A19" s="402">
        <v>4</v>
      </c>
      <c r="B19" s="403">
        <v>45</v>
      </c>
      <c r="C19" s="412" t="s">
        <v>471</v>
      </c>
      <c r="D19" s="405">
        <v>35</v>
      </c>
      <c r="E19" s="404" t="s">
        <v>481</v>
      </c>
      <c r="F19" s="403">
        <v>1981</v>
      </c>
      <c r="G19" s="406"/>
      <c r="H19" s="407">
        <v>5.4479166666666634E-2</v>
      </c>
      <c r="I19" s="408">
        <v>3</v>
      </c>
      <c r="J19" s="435" t="s">
        <v>471</v>
      </c>
      <c r="K19" s="420"/>
      <c r="L19" s="407">
        <v>0.11239583333333331</v>
      </c>
      <c r="M19" s="407">
        <v>5.7916666666666672E-2</v>
      </c>
      <c r="N19" s="408">
        <v>7</v>
      </c>
      <c r="O19" s="408">
        <v>2</v>
      </c>
      <c r="P19" s="436"/>
      <c r="Q19" s="420"/>
      <c r="R19" s="407">
        <v>6.2476851851851811E-2</v>
      </c>
      <c r="S19" s="408">
        <v>8</v>
      </c>
      <c r="T19" s="408">
        <v>4</v>
      </c>
      <c r="U19" s="407">
        <v>0.17487268518518512</v>
      </c>
      <c r="V19" s="409" t="s">
        <v>482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s="185" customFormat="1" x14ac:dyDescent="0.3">
      <c r="A20" s="402">
        <v>5</v>
      </c>
      <c r="B20" s="403">
        <v>52</v>
      </c>
      <c r="C20" s="413" t="s">
        <v>510</v>
      </c>
      <c r="D20" s="405">
        <v>42</v>
      </c>
      <c r="E20" s="404" t="s">
        <v>511</v>
      </c>
      <c r="F20" s="403">
        <v>1974</v>
      </c>
      <c r="G20" s="406"/>
      <c r="H20" s="407">
        <v>5.5949074074074012E-2</v>
      </c>
      <c r="I20" s="408">
        <v>5</v>
      </c>
      <c r="J20" s="435" t="s">
        <v>510</v>
      </c>
      <c r="K20" s="420"/>
      <c r="L20" s="407">
        <v>0.11328703703703696</v>
      </c>
      <c r="M20" s="407">
        <v>5.7337962962962952E-2</v>
      </c>
      <c r="N20" s="408">
        <v>6</v>
      </c>
      <c r="O20" s="408">
        <v>3</v>
      </c>
      <c r="P20" s="436"/>
      <c r="Q20" s="420"/>
      <c r="R20" s="407">
        <v>6.1840277777777786E-2</v>
      </c>
      <c r="S20" s="408">
        <v>5</v>
      </c>
      <c r="T20" s="408">
        <v>5</v>
      </c>
      <c r="U20" s="407">
        <v>0.17512731481481475</v>
      </c>
      <c r="V20" s="409" t="s">
        <v>512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ht="13.2" customHeight="1" x14ac:dyDescent="0.3">
      <c r="A21" s="402">
        <v>6</v>
      </c>
      <c r="B21" s="403" t="s">
        <v>222</v>
      </c>
      <c r="C21" s="404" t="s">
        <v>223</v>
      </c>
      <c r="D21" s="405">
        <v>119</v>
      </c>
      <c r="E21" s="412" t="s">
        <v>224</v>
      </c>
      <c r="F21" s="403">
        <v>1986</v>
      </c>
      <c r="G21" s="406"/>
      <c r="H21" s="407">
        <v>5.6874999999999898E-2</v>
      </c>
      <c r="I21" s="408">
        <v>8</v>
      </c>
      <c r="J21" s="404" t="s">
        <v>225</v>
      </c>
      <c r="K21" s="403">
        <v>1977</v>
      </c>
      <c r="L21" s="407">
        <v>0.11376157407407406</v>
      </c>
      <c r="M21" s="407">
        <v>5.6886574074074159E-2</v>
      </c>
      <c r="N21" s="408">
        <v>5</v>
      </c>
      <c r="O21" s="408">
        <v>4</v>
      </c>
      <c r="P21" s="404" t="s">
        <v>226</v>
      </c>
      <c r="Q21" s="403">
        <v>1966</v>
      </c>
      <c r="R21" s="407">
        <v>6.5243055555555485E-2</v>
      </c>
      <c r="S21" s="408">
        <v>11</v>
      </c>
      <c r="T21" s="408">
        <v>6</v>
      </c>
      <c r="U21" s="407">
        <v>0.17900462962962954</v>
      </c>
      <c r="V21" s="409" t="s">
        <v>183</v>
      </c>
    </row>
    <row r="22" spans="1:33" ht="13.2" customHeight="1" x14ac:dyDescent="0.3">
      <c r="A22" s="402">
        <v>7</v>
      </c>
      <c r="B22" s="403">
        <v>170</v>
      </c>
      <c r="C22" s="413" t="s">
        <v>304</v>
      </c>
      <c r="D22" s="405">
        <v>139</v>
      </c>
      <c r="E22" s="404" t="s">
        <v>305</v>
      </c>
      <c r="F22" s="403">
        <v>1969</v>
      </c>
      <c r="G22" s="406"/>
      <c r="H22" s="407">
        <v>6.1493055555555509E-2</v>
      </c>
      <c r="I22" s="408">
        <v>27</v>
      </c>
      <c r="J22" s="413" t="s">
        <v>306</v>
      </c>
      <c r="K22" s="403">
        <v>1970</v>
      </c>
      <c r="L22" s="407">
        <v>0.1180092592592592</v>
      </c>
      <c r="M22" s="407">
        <v>5.6516203703703694E-2</v>
      </c>
      <c r="N22" s="408">
        <v>4</v>
      </c>
      <c r="O22" s="408">
        <v>6</v>
      </c>
      <c r="P22" s="404" t="s">
        <v>307</v>
      </c>
      <c r="Q22" s="403">
        <v>1970</v>
      </c>
      <c r="R22" s="407">
        <v>6.2349537037036995E-2</v>
      </c>
      <c r="S22" s="408">
        <v>7</v>
      </c>
      <c r="T22" s="408">
        <v>7</v>
      </c>
      <c r="U22" s="407">
        <v>0.1803587962962962</v>
      </c>
      <c r="V22" s="409" t="s">
        <v>303</v>
      </c>
    </row>
    <row r="23" spans="1:33" ht="13.2" customHeight="1" x14ac:dyDescent="0.25">
      <c r="A23" s="402">
        <v>8</v>
      </c>
      <c r="B23" s="414">
        <v>128</v>
      </c>
      <c r="C23" s="412" t="s">
        <v>89</v>
      </c>
      <c r="D23" s="405">
        <v>125</v>
      </c>
      <c r="E23" s="404" t="s">
        <v>90</v>
      </c>
      <c r="F23" s="403">
        <v>1976</v>
      </c>
      <c r="G23" s="415"/>
      <c r="H23" s="416">
        <v>6.0219907407407347E-2</v>
      </c>
      <c r="I23" s="408">
        <v>21</v>
      </c>
      <c r="J23" s="404" t="s">
        <v>91</v>
      </c>
      <c r="K23" s="403">
        <v>1973</v>
      </c>
      <c r="L23" s="416">
        <v>0.12027777777777776</v>
      </c>
      <c r="M23" s="416">
        <v>6.0057870370370414E-2</v>
      </c>
      <c r="N23" s="408">
        <v>10</v>
      </c>
      <c r="O23" s="408">
        <v>10</v>
      </c>
      <c r="P23" s="417" t="s">
        <v>92</v>
      </c>
      <c r="Q23" s="403">
        <v>1974</v>
      </c>
      <c r="R23" s="416">
        <v>6.2037037037037002E-2</v>
      </c>
      <c r="S23" s="408">
        <v>6</v>
      </c>
      <c r="T23" s="408">
        <v>8</v>
      </c>
      <c r="U23" s="416">
        <v>0.18231481481481476</v>
      </c>
      <c r="V23" s="409" t="s">
        <v>93</v>
      </c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</row>
    <row r="24" spans="1:33" ht="13.2" customHeight="1" x14ac:dyDescent="0.25">
      <c r="A24" s="402">
        <v>9</v>
      </c>
      <c r="B24" s="414">
        <v>117</v>
      </c>
      <c r="C24" s="412" t="s">
        <v>63</v>
      </c>
      <c r="D24" s="405">
        <v>110</v>
      </c>
      <c r="E24" s="404" t="s">
        <v>64</v>
      </c>
      <c r="F24" s="403">
        <v>1974</v>
      </c>
      <c r="G24" s="415"/>
      <c r="H24" s="416">
        <v>6.1446759259259187E-2</v>
      </c>
      <c r="I24" s="408">
        <v>26</v>
      </c>
      <c r="J24" s="404" t="s">
        <v>65</v>
      </c>
      <c r="K24" s="403">
        <v>1977</v>
      </c>
      <c r="L24" s="416">
        <v>0.12002314814814807</v>
      </c>
      <c r="M24" s="416">
        <v>5.8576388888888886E-2</v>
      </c>
      <c r="N24" s="408">
        <v>9</v>
      </c>
      <c r="O24" s="408">
        <v>8</v>
      </c>
      <c r="P24" s="417" t="s">
        <v>66</v>
      </c>
      <c r="Q24" s="403">
        <v>1987</v>
      </c>
      <c r="R24" s="416">
        <v>6.4710648148148142E-2</v>
      </c>
      <c r="S24" s="408">
        <v>10</v>
      </c>
      <c r="T24" s="408">
        <v>9</v>
      </c>
      <c r="U24" s="416">
        <v>0.18473379629629622</v>
      </c>
      <c r="V24" s="409" t="s">
        <v>67</v>
      </c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</row>
    <row r="25" spans="1:33" ht="13.2" customHeight="1" x14ac:dyDescent="0.3">
      <c r="A25" s="402">
        <v>10</v>
      </c>
      <c r="B25" s="403">
        <v>184</v>
      </c>
      <c r="C25" s="404" t="s">
        <v>308</v>
      </c>
      <c r="D25" s="405">
        <v>145</v>
      </c>
      <c r="E25" s="404" t="s">
        <v>309</v>
      </c>
      <c r="F25" s="403">
        <v>1971</v>
      </c>
      <c r="G25" s="406"/>
      <c r="H25" s="407">
        <v>5.9699074074073988E-2</v>
      </c>
      <c r="I25" s="408">
        <v>16</v>
      </c>
      <c r="J25" s="404" t="s">
        <v>310</v>
      </c>
      <c r="K25" s="403">
        <v>1968</v>
      </c>
      <c r="L25" s="407">
        <v>0.12163194444444436</v>
      </c>
      <c r="M25" s="407">
        <v>6.1932870370370374E-2</v>
      </c>
      <c r="N25" s="408">
        <v>11</v>
      </c>
      <c r="O25" s="408">
        <v>11</v>
      </c>
      <c r="P25" s="404" t="s">
        <v>311</v>
      </c>
      <c r="Q25" s="403">
        <v>1964</v>
      </c>
      <c r="R25" s="407">
        <v>6.8622685185185273E-2</v>
      </c>
      <c r="S25" s="408">
        <v>16</v>
      </c>
      <c r="T25" s="408">
        <v>10</v>
      </c>
      <c r="U25" s="407">
        <v>0.19025462962962963</v>
      </c>
      <c r="V25" s="409" t="s">
        <v>303</v>
      </c>
    </row>
    <row r="26" spans="1:33" s="185" customFormat="1" x14ac:dyDescent="0.3">
      <c r="A26" s="402">
        <v>11</v>
      </c>
      <c r="B26" s="410">
        <v>19</v>
      </c>
      <c r="C26" s="437" t="s">
        <v>468</v>
      </c>
      <c r="D26" s="405">
        <v>34</v>
      </c>
      <c r="E26" s="423" t="s">
        <v>159</v>
      </c>
      <c r="F26" s="420">
        <v>1982</v>
      </c>
      <c r="G26" s="406" t="s">
        <v>439</v>
      </c>
      <c r="H26" s="407">
        <v>5.6099537037037017E-2</v>
      </c>
      <c r="I26" s="408">
        <v>7</v>
      </c>
      <c r="J26" s="435" t="s">
        <v>468</v>
      </c>
      <c r="K26" s="420"/>
      <c r="L26" s="407">
        <v>0.12024305555555548</v>
      </c>
      <c r="M26" s="407">
        <v>6.4143518518518461E-2</v>
      </c>
      <c r="N26" s="408">
        <v>15</v>
      </c>
      <c r="O26" s="408">
        <v>9</v>
      </c>
      <c r="P26" s="436"/>
      <c r="Q26" s="420"/>
      <c r="R26" s="407">
        <v>7.0914351851851853E-2</v>
      </c>
      <c r="S26" s="408">
        <v>25</v>
      </c>
      <c r="T26" s="408">
        <v>11</v>
      </c>
      <c r="U26" s="407">
        <v>0.19115740740740733</v>
      </c>
      <c r="V26" s="409" t="s">
        <v>469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ht="13.2" customHeight="1" x14ac:dyDescent="0.3">
      <c r="A27" s="402">
        <v>12</v>
      </c>
      <c r="B27" s="410">
        <v>142</v>
      </c>
      <c r="C27" s="412" t="s">
        <v>175</v>
      </c>
      <c r="D27" s="405" t="s">
        <v>147</v>
      </c>
      <c r="E27" s="404" t="s">
        <v>176</v>
      </c>
      <c r="F27" s="403">
        <v>1965</v>
      </c>
      <c r="G27" s="406" t="s">
        <v>116</v>
      </c>
      <c r="H27" s="407">
        <v>5.9293981481481461E-2</v>
      </c>
      <c r="I27" s="408">
        <v>13</v>
      </c>
      <c r="J27" s="404" t="s">
        <v>176</v>
      </c>
      <c r="K27" s="403">
        <v>1965</v>
      </c>
      <c r="L27" s="407">
        <v>0.12423611111111105</v>
      </c>
      <c r="M27" s="407">
        <v>6.4942129629629586E-2</v>
      </c>
      <c r="N27" s="408">
        <v>17</v>
      </c>
      <c r="O27" s="408">
        <v>13</v>
      </c>
      <c r="P27" s="412" t="s">
        <v>177</v>
      </c>
      <c r="Q27" s="403">
        <v>1974</v>
      </c>
      <c r="R27" s="407">
        <v>6.9131944444444482E-2</v>
      </c>
      <c r="S27" s="408">
        <v>17</v>
      </c>
      <c r="T27" s="408">
        <v>12</v>
      </c>
      <c r="U27" s="407">
        <v>0.19336805555555553</v>
      </c>
      <c r="V27" s="409" t="s">
        <v>178</v>
      </c>
    </row>
    <row r="28" spans="1:33" ht="13.2" customHeight="1" x14ac:dyDescent="0.3">
      <c r="A28" s="402">
        <v>13</v>
      </c>
      <c r="B28" s="410">
        <v>157</v>
      </c>
      <c r="C28" s="404" t="s">
        <v>227</v>
      </c>
      <c r="D28" s="405">
        <v>105</v>
      </c>
      <c r="E28" s="404" t="s">
        <v>228</v>
      </c>
      <c r="F28" s="403">
        <v>1987</v>
      </c>
      <c r="G28" s="406"/>
      <c r="H28" s="407">
        <v>6.2916666666666621E-2</v>
      </c>
      <c r="I28" s="408">
        <v>30</v>
      </c>
      <c r="J28" s="404" t="s">
        <v>229</v>
      </c>
      <c r="K28" s="403">
        <v>1973</v>
      </c>
      <c r="L28" s="407">
        <v>0.12670138888888877</v>
      </c>
      <c r="M28" s="407">
        <v>6.3784722222222145E-2</v>
      </c>
      <c r="N28" s="408">
        <v>14</v>
      </c>
      <c r="O28" s="408">
        <v>16</v>
      </c>
      <c r="P28" s="404" t="s">
        <v>230</v>
      </c>
      <c r="Q28" s="403">
        <v>1983</v>
      </c>
      <c r="R28" s="407">
        <v>6.6932870370370434E-2</v>
      </c>
      <c r="S28" s="408">
        <v>14</v>
      </c>
      <c r="T28" s="408">
        <v>13</v>
      </c>
      <c r="U28" s="407">
        <v>0.1936342592592592</v>
      </c>
      <c r="V28" s="409" t="s">
        <v>183</v>
      </c>
    </row>
    <row r="29" spans="1:33" s="185" customFormat="1" x14ac:dyDescent="0.3">
      <c r="A29" s="402">
        <v>14</v>
      </c>
      <c r="B29" s="410">
        <v>34</v>
      </c>
      <c r="C29" s="412" t="s">
        <v>483</v>
      </c>
      <c r="D29" s="405">
        <v>39</v>
      </c>
      <c r="E29" s="404" t="s">
        <v>484</v>
      </c>
      <c r="F29" s="403">
        <v>1977</v>
      </c>
      <c r="G29" s="406"/>
      <c r="H29" s="407">
        <v>5.8472222222222148E-2</v>
      </c>
      <c r="I29" s="408">
        <v>10</v>
      </c>
      <c r="J29" s="435" t="s">
        <v>483</v>
      </c>
      <c r="K29" s="420"/>
      <c r="L29" s="407">
        <v>0.1218055555555555</v>
      </c>
      <c r="M29" s="407">
        <v>6.3333333333333353E-2</v>
      </c>
      <c r="N29" s="408">
        <v>13</v>
      </c>
      <c r="O29" s="408">
        <v>12</v>
      </c>
      <c r="P29" s="436"/>
      <c r="Q29" s="420"/>
      <c r="R29" s="407">
        <v>7.3379629629629572E-2</v>
      </c>
      <c r="S29" s="408">
        <v>33</v>
      </c>
      <c r="T29" s="408">
        <v>14</v>
      </c>
      <c r="U29" s="407">
        <v>0.19518518518518507</v>
      </c>
      <c r="V29" s="409" t="s">
        <v>482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ht="13.2" customHeight="1" x14ac:dyDescent="0.25">
      <c r="A30" s="402">
        <v>15</v>
      </c>
      <c r="B30" s="414">
        <v>118</v>
      </c>
      <c r="C30" s="412" t="s">
        <v>68</v>
      </c>
      <c r="D30" s="405">
        <v>85</v>
      </c>
      <c r="E30" s="404" t="s">
        <v>69</v>
      </c>
      <c r="F30" s="403">
        <v>1984</v>
      </c>
      <c r="G30" s="418"/>
      <c r="H30" s="416">
        <v>6.0405092592592524E-2</v>
      </c>
      <c r="I30" s="408">
        <v>24</v>
      </c>
      <c r="J30" s="417" t="s">
        <v>70</v>
      </c>
      <c r="K30" s="403">
        <v>1992</v>
      </c>
      <c r="L30" s="416">
        <v>0.12675925925925918</v>
      </c>
      <c r="M30" s="416">
        <v>6.6354166666666659E-2</v>
      </c>
      <c r="N30" s="408">
        <v>25</v>
      </c>
      <c r="O30" s="408">
        <v>17</v>
      </c>
      <c r="P30" s="404" t="s">
        <v>71</v>
      </c>
      <c r="Q30" s="403">
        <v>1987</v>
      </c>
      <c r="R30" s="416">
        <v>6.9930555555555607E-2</v>
      </c>
      <c r="S30" s="408">
        <v>20</v>
      </c>
      <c r="T30" s="408">
        <v>15</v>
      </c>
      <c r="U30" s="416">
        <v>0.19668981481481479</v>
      </c>
      <c r="V30" s="409" t="s">
        <v>67</v>
      </c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1:33" ht="13.2" customHeight="1" x14ac:dyDescent="0.3">
      <c r="A31" s="402">
        <v>16</v>
      </c>
      <c r="B31" s="403">
        <v>177</v>
      </c>
      <c r="C31" s="404" t="s">
        <v>312</v>
      </c>
      <c r="D31" s="405">
        <v>124</v>
      </c>
      <c r="E31" s="404" t="s">
        <v>313</v>
      </c>
      <c r="F31" s="403">
        <v>1968</v>
      </c>
      <c r="G31" s="406"/>
      <c r="H31" s="407">
        <v>5.9942129629629526E-2</v>
      </c>
      <c r="I31" s="408">
        <v>19</v>
      </c>
      <c r="J31" s="404" t="s">
        <v>314</v>
      </c>
      <c r="K31" s="403">
        <v>1968</v>
      </c>
      <c r="L31" s="407">
        <v>0.1277199074074073</v>
      </c>
      <c r="M31" s="407">
        <v>6.777777777777777E-2</v>
      </c>
      <c r="N31" s="408">
        <v>31</v>
      </c>
      <c r="O31" s="408">
        <v>18</v>
      </c>
      <c r="P31" s="404" t="s">
        <v>315</v>
      </c>
      <c r="Q31" s="403">
        <v>1988</v>
      </c>
      <c r="R31" s="407">
        <v>6.9814814814814885E-2</v>
      </c>
      <c r="S31" s="408">
        <v>19</v>
      </c>
      <c r="T31" s="408">
        <v>16</v>
      </c>
      <c r="U31" s="407">
        <v>0.19753472222222218</v>
      </c>
      <c r="V31" s="409" t="s">
        <v>303</v>
      </c>
    </row>
    <row r="32" spans="1:33" s="185" customFormat="1" x14ac:dyDescent="0.3">
      <c r="A32" s="402">
        <v>17</v>
      </c>
      <c r="B32" s="410">
        <v>44</v>
      </c>
      <c r="C32" s="404"/>
      <c r="D32" s="405">
        <v>39</v>
      </c>
      <c r="E32" s="412" t="s">
        <v>485</v>
      </c>
      <c r="F32" s="403">
        <v>1977</v>
      </c>
      <c r="G32" s="406"/>
      <c r="H32" s="407">
        <v>5.9317129629629595E-2</v>
      </c>
      <c r="I32" s="408">
        <v>15</v>
      </c>
      <c r="J32" s="435">
        <v>0</v>
      </c>
      <c r="K32" s="420"/>
      <c r="L32" s="407">
        <v>0.1246064814814814</v>
      </c>
      <c r="M32" s="407">
        <v>6.5289351851851807E-2</v>
      </c>
      <c r="N32" s="408">
        <v>22</v>
      </c>
      <c r="O32" s="408">
        <v>15</v>
      </c>
      <c r="P32" s="436"/>
      <c r="Q32" s="420"/>
      <c r="R32" s="407">
        <v>7.3032407407407463E-2</v>
      </c>
      <c r="S32" s="408">
        <v>32</v>
      </c>
      <c r="T32" s="408">
        <v>17</v>
      </c>
      <c r="U32" s="407">
        <v>0.19763888888888886</v>
      </c>
      <c r="V32" s="409" t="s">
        <v>482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s="185" customFormat="1" x14ac:dyDescent="0.3">
      <c r="A33" s="402">
        <v>18</v>
      </c>
      <c r="B33" s="403">
        <v>142</v>
      </c>
      <c r="C33" s="412" t="s">
        <v>175</v>
      </c>
      <c r="D33" s="405">
        <v>51</v>
      </c>
      <c r="E33" s="404" t="s">
        <v>176</v>
      </c>
      <c r="F33" s="403">
        <v>1965</v>
      </c>
      <c r="G33" s="406" t="s">
        <v>439</v>
      </c>
      <c r="H33" s="407">
        <v>5.9293981481481461E-2</v>
      </c>
      <c r="I33" s="408">
        <v>14</v>
      </c>
      <c r="J33" s="435" t="s">
        <v>175</v>
      </c>
      <c r="K33" s="420"/>
      <c r="L33" s="407">
        <v>0.12423611111111105</v>
      </c>
      <c r="M33" s="407">
        <v>6.4942129629629586E-2</v>
      </c>
      <c r="N33" s="408">
        <v>18</v>
      </c>
      <c r="O33" s="408">
        <v>14</v>
      </c>
      <c r="P33" s="436"/>
      <c r="Q33" s="420"/>
      <c r="R33" s="407">
        <v>7.3935185185185159E-2</v>
      </c>
      <c r="S33" s="408">
        <v>38</v>
      </c>
      <c r="T33" s="408">
        <v>18</v>
      </c>
      <c r="U33" s="407">
        <v>0.19817129629629621</v>
      </c>
      <c r="V33" s="409" t="s">
        <v>581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ht="13.2" customHeight="1" x14ac:dyDescent="0.3">
      <c r="A34" s="402">
        <v>19</v>
      </c>
      <c r="B34" s="403">
        <v>165</v>
      </c>
      <c r="C34" s="404" t="s">
        <v>231</v>
      </c>
      <c r="D34" s="405">
        <v>92</v>
      </c>
      <c r="E34" s="404" t="s">
        <v>232</v>
      </c>
      <c r="F34" s="403">
        <v>1969</v>
      </c>
      <c r="G34" s="406" t="s">
        <v>116</v>
      </c>
      <c r="H34" s="407">
        <v>6.4212962962962916E-2</v>
      </c>
      <c r="I34" s="408">
        <v>35</v>
      </c>
      <c r="J34" s="404" t="s">
        <v>233</v>
      </c>
      <c r="K34" s="403">
        <v>1996</v>
      </c>
      <c r="L34" s="407">
        <v>0.13152777777777774</v>
      </c>
      <c r="M34" s="407">
        <v>6.7314814814814827E-2</v>
      </c>
      <c r="N34" s="408">
        <v>29</v>
      </c>
      <c r="O34" s="408">
        <v>28</v>
      </c>
      <c r="P34" s="404" t="s">
        <v>234</v>
      </c>
      <c r="Q34" s="403">
        <v>1991</v>
      </c>
      <c r="R34" s="407">
        <v>6.8275462962962941E-2</v>
      </c>
      <c r="S34" s="408">
        <v>15</v>
      </c>
      <c r="T34" s="408">
        <v>19</v>
      </c>
      <c r="U34" s="407">
        <v>0.19980324074074068</v>
      </c>
      <c r="V34" s="409" t="s">
        <v>183</v>
      </c>
    </row>
    <row r="35" spans="1:33" s="185" customFormat="1" x14ac:dyDescent="0.3">
      <c r="A35" s="402">
        <v>20</v>
      </c>
      <c r="B35" s="410" t="s">
        <v>179</v>
      </c>
      <c r="C35" s="412"/>
      <c r="D35" s="405">
        <v>33</v>
      </c>
      <c r="E35" s="404" t="s">
        <v>181</v>
      </c>
      <c r="F35" s="403">
        <v>1983</v>
      </c>
      <c r="G35" s="406" t="s">
        <v>439</v>
      </c>
      <c r="H35" s="407">
        <v>5.9861111111111032E-2</v>
      </c>
      <c r="I35" s="408">
        <v>18</v>
      </c>
      <c r="J35" s="435">
        <v>0</v>
      </c>
      <c r="K35" s="420"/>
      <c r="L35" s="407">
        <v>0.12881944444444432</v>
      </c>
      <c r="M35" s="407">
        <v>6.8958333333333288E-2</v>
      </c>
      <c r="N35" s="408">
        <v>39</v>
      </c>
      <c r="O35" s="408">
        <v>20</v>
      </c>
      <c r="P35" s="436"/>
      <c r="Q35" s="420"/>
      <c r="R35" s="407">
        <v>7.2303240740740793E-2</v>
      </c>
      <c r="S35" s="408">
        <v>27</v>
      </c>
      <c r="T35" s="408">
        <v>20</v>
      </c>
      <c r="U35" s="407">
        <v>0.20112268518518511</v>
      </c>
      <c r="V35" s="409" t="s">
        <v>469</v>
      </c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13.2" customHeight="1" x14ac:dyDescent="0.3">
      <c r="A36" s="402">
        <v>21</v>
      </c>
      <c r="B36" s="403">
        <v>183</v>
      </c>
      <c r="C36" s="404" t="s">
        <v>316</v>
      </c>
      <c r="D36" s="405">
        <v>133</v>
      </c>
      <c r="E36" s="404" t="s">
        <v>317</v>
      </c>
      <c r="F36" s="403">
        <v>1973</v>
      </c>
      <c r="G36" s="406"/>
      <c r="H36" s="407">
        <v>6.2974537037036982E-2</v>
      </c>
      <c r="I36" s="408">
        <v>31</v>
      </c>
      <c r="J36" s="404" t="s">
        <v>318</v>
      </c>
      <c r="K36" s="403">
        <v>1966</v>
      </c>
      <c r="L36" s="407">
        <v>0.13998842592592581</v>
      </c>
      <c r="M36" s="407">
        <v>7.7013888888888826E-2</v>
      </c>
      <c r="N36" s="408">
        <v>78</v>
      </c>
      <c r="O36" s="408">
        <v>48</v>
      </c>
      <c r="P36" s="404" t="s">
        <v>319</v>
      </c>
      <c r="Q36" s="403">
        <v>1976</v>
      </c>
      <c r="R36" s="407">
        <v>6.149305555555562E-2</v>
      </c>
      <c r="S36" s="408">
        <v>4</v>
      </c>
      <c r="T36" s="408">
        <v>21</v>
      </c>
      <c r="U36" s="407">
        <v>0.20148148148148143</v>
      </c>
      <c r="V36" s="409" t="s">
        <v>303</v>
      </c>
    </row>
    <row r="37" spans="1:33" ht="13.2" customHeight="1" x14ac:dyDescent="0.3">
      <c r="A37" s="402">
        <v>22</v>
      </c>
      <c r="B37" s="410">
        <v>155</v>
      </c>
      <c r="C37" s="404" t="s">
        <v>235</v>
      </c>
      <c r="D37" s="405">
        <v>84</v>
      </c>
      <c r="E37" s="404" t="s">
        <v>236</v>
      </c>
      <c r="F37" s="403">
        <v>1971</v>
      </c>
      <c r="G37" s="406"/>
      <c r="H37" s="407">
        <v>6.5243055555555485E-2</v>
      </c>
      <c r="I37" s="408">
        <v>41</v>
      </c>
      <c r="J37" s="404" t="s">
        <v>237</v>
      </c>
      <c r="K37" s="403">
        <v>1996</v>
      </c>
      <c r="L37" s="407">
        <v>0.13118055555555547</v>
      </c>
      <c r="M37" s="407">
        <v>6.5937499999999982E-2</v>
      </c>
      <c r="N37" s="408">
        <v>24</v>
      </c>
      <c r="O37" s="408">
        <v>26</v>
      </c>
      <c r="P37" s="404" t="s">
        <v>238</v>
      </c>
      <c r="Q37" s="403">
        <v>1997</v>
      </c>
      <c r="R37" s="407">
        <v>7.0300925925925961E-2</v>
      </c>
      <c r="S37" s="408">
        <v>22</v>
      </c>
      <c r="T37" s="408">
        <v>22</v>
      </c>
      <c r="U37" s="407">
        <v>0.20148148148148143</v>
      </c>
      <c r="V37" s="409" t="s">
        <v>183</v>
      </c>
    </row>
    <row r="38" spans="1:33" ht="13.2" customHeight="1" x14ac:dyDescent="0.3">
      <c r="A38" s="402">
        <v>23</v>
      </c>
      <c r="B38" s="403" t="s">
        <v>179</v>
      </c>
      <c r="C38" s="404" t="s">
        <v>180</v>
      </c>
      <c r="D38" s="405" t="s">
        <v>147</v>
      </c>
      <c r="E38" s="404" t="s">
        <v>181</v>
      </c>
      <c r="F38" s="403">
        <v>1983</v>
      </c>
      <c r="G38" s="406" t="s">
        <v>116</v>
      </c>
      <c r="H38" s="407">
        <v>5.9861111111111032E-2</v>
      </c>
      <c r="I38" s="408">
        <v>17</v>
      </c>
      <c r="J38" s="404" t="s">
        <v>181</v>
      </c>
      <c r="K38" s="403">
        <v>1983</v>
      </c>
      <c r="L38" s="407">
        <v>0.12881944444444432</v>
      </c>
      <c r="M38" s="407">
        <v>6.8958333333333288E-2</v>
      </c>
      <c r="N38" s="408">
        <v>38</v>
      </c>
      <c r="O38" s="408">
        <v>19</v>
      </c>
      <c r="P38" s="404" t="s">
        <v>182</v>
      </c>
      <c r="Q38" s="403">
        <v>1977</v>
      </c>
      <c r="R38" s="407">
        <v>7.2951388888888968E-2</v>
      </c>
      <c r="S38" s="408">
        <v>31</v>
      </c>
      <c r="T38" s="408">
        <v>23</v>
      </c>
      <c r="U38" s="407">
        <v>0.20177083333333329</v>
      </c>
      <c r="V38" s="409" t="s">
        <v>183</v>
      </c>
    </row>
    <row r="39" spans="1:33" ht="13.2" customHeight="1" x14ac:dyDescent="0.25">
      <c r="A39" s="402">
        <v>24</v>
      </c>
      <c r="B39" s="414">
        <v>126</v>
      </c>
      <c r="C39" s="412" t="s">
        <v>94</v>
      </c>
      <c r="D39" s="405">
        <v>127</v>
      </c>
      <c r="E39" s="404" t="s">
        <v>95</v>
      </c>
      <c r="F39" s="403">
        <v>1975</v>
      </c>
      <c r="G39" s="418"/>
      <c r="H39" s="416">
        <v>6.1504629629629604E-2</v>
      </c>
      <c r="I39" s="408">
        <v>28</v>
      </c>
      <c r="J39" s="417" t="s">
        <v>96</v>
      </c>
      <c r="K39" s="403">
        <v>1982</v>
      </c>
      <c r="L39" s="416">
        <v>0.1328819444444444</v>
      </c>
      <c r="M39" s="416">
        <v>7.1377314814814796E-2</v>
      </c>
      <c r="N39" s="408">
        <v>44</v>
      </c>
      <c r="O39" s="408">
        <v>29</v>
      </c>
      <c r="P39" s="404" t="s">
        <v>97</v>
      </c>
      <c r="Q39" s="403">
        <v>1964</v>
      </c>
      <c r="R39" s="416">
        <v>7.0243055555555545E-2</v>
      </c>
      <c r="S39" s="408">
        <v>21</v>
      </c>
      <c r="T39" s="408">
        <v>24</v>
      </c>
      <c r="U39" s="416">
        <v>0.20312499999999994</v>
      </c>
      <c r="V39" s="409" t="s">
        <v>93</v>
      </c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</row>
    <row r="40" spans="1:33" s="185" customFormat="1" x14ac:dyDescent="0.3">
      <c r="A40" s="402">
        <v>25</v>
      </c>
      <c r="B40" s="410">
        <v>84</v>
      </c>
      <c r="C40" s="412" t="s">
        <v>540</v>
      </c>
      <c r="D40" s="405">
        <v>49</v>
      </c>
      <c r="E40" s="404" t="s">
        <v>541</v>
      </c>
      <c r="F40" s="403">
        <v>1967</v>
      </c>
      <c r="G40" s="406"/>
      <c r="H40" s="407">
        <v>6.2430555555555545E-2</v>
      </c>
      <c r="I40" s="408">
        <v>29</v>
      </c>
      <c r="J40" s="435" t="s">
        <v>540</v>
      </c>
      <c r="K40" s="420"/>
      <c r="L40" s="407">
        <v>0.13079861111111107</v>
      </c>
      <c r="M40" s="407">
        <v>6.8368055555555529E-2</v>
      </c>
      <c r="N40" s="408">
        <v>33</v>
      </c>
      <c r="O40" s="408">
        <v>25</v>
      </c>
      <c r="P40" s="436"/>
      <c r="Q40" s="420"/>
      <c r="R40" s="407">
        <v>7.2395833333333326E-2</v>
      </c>
      <c r="S40" s="408">
        <v>29</v>
      </c>
      <c r="T40" s="408">
        <v>25</v>
      </c>
      <c r="U40" s="407">
        <v>0.2031944444444444</v>
      </c>
      <c r="V40" s="409" t="s">
        <v>542</v>
      </c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13.2" customHeight="1" x14ac:dyDescent="0.3">
      <c r="A41" s="402">
        <v>26</v>
      </c>
      <c r="B41" s="410">
        <v>186</v>
      </c>
      <c r="C41" s="419" t="s">
        <v>320</v>
      </c>
      <c r="D41" s="405">
        <v>143</v>
      </c>
      <c r="E41" s="404" t="s">
        <v>321</v>
      </c>
      <c r="F41" s="420">
        <v>1961</v>
      </c>
      <c r="G41" s="406"/>
      <c r="H41" s="407">
        <v>7.3773148148148115E-2</v>
      </c>
      <c r="I41" s="408">
        <v>88</v>
      </c>
      <c r="J41" s="419" t="s">
        <v>322</v>
      </c>
      <c r="K41" s="420">
        <v>1962</v>
      </c>
      <c r="L41" s="407">
        <v>0.13886574074074071</v>
      </c>
      <c r="M41" s="407">
        <v>6.5092592592592591E-2</v>
      </c>
      <c r="N41" s="408">
        <v>20</v>
      </c>
      <c r="O41" s="408">
        <v>46</v>
      </c>
      <c r="P41" s="419" t="s">
        <v>323</v>
      </c>
      <c r="Q41" s="420">
        <v>1982</v>
      </c>
      <c r="R41" s="407">
        <v>6.6319444444444375E-2</v>
      </c>
      <c r="S41" s="408">
        <v>12</v>
      </c>
      <c r="T41" s="408">
        <v>26</v>
      </c>
      <c r="U41" s="407">
        <v>0.20518518518518508</v>
      </c>
      <c r="V41" s="409" t="s">
        <v>303</v>
      </c>
    </row>
    <row r="42" spans="1:33" s="185" customFormat="1" x14ac:dyDescent="0.3">
      <c r="A42" s="402">
        <v>27</v>
      </c>
      <c r="B42" s="403">
        <v>199</v>
      </c>
      <c r="C42" s="412" t="s">
        <v>673</v>
      </c>
      <c r="D42" s="405">
        <v>52</v>
      </c>
      <c r="E42" s="404" t="s">
        <v>385</v>
      </c>
      <c r="F42" s="403">
        <v>1964</v>
      </c>
      <c r="G42" s="406" t="s">
        <v>439</v>
      </c>
      <c r="H42" s="407">
        <v>5.8668981481481419E-2</v>
      </c>
      <c r="I42" s="408">
        <v>12</v>
      </c>
      <c r="J42" s="435" t="s">
        <v>673</v>
      </c>
      <c r="K42" s="420"/>
      <c r="L42" s="407">
        <v>0.13140046296296298</v>
      </c>
      <c r="M42" s="407">
        <v>7.2731481481481564E-2</v>
      </c>
      <c r="N42" s="408">
        <v>47</v>
      </c>
      <c r="O42" s="408">
        <v>27</v>
      </c>
      <c r="P42" s="436"/>
      <c r="Q42" s="420"/>
      <c r="R42" s="407">
        <v>7.3807870370370288E-2</v>
      </c>
      <c r="S42" s="408">
        <v>36</v>
      </c>
      <c r="T42" s="408">
        <v>27</v>
      </c>
      <c r="U42" s="407">
        <v>0.20520833333333327</v>
      </c>
      <c r="V42" s="409" t="s">
        <v>581</v>
      </c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185" customFormat="1" x14ac:dyDescent="0.3">
      <c r="A43" s="402">
        <v>28</v>
      </c>
      <c r="B43" s="410">
        <v>99</v>
      </c>
      <c r="C43" s="404" t="s">
        <v>543</v>
      </c>
      <c r="D43" s="405">
        <v>47</v>
      </c>
      <c r="E43" s="404" t="s">
        <v>544</v>
      </c>
      <c r="F43" s="410">
        <v>1969</v>
      </c>
      <c r="G43" s="406"/>
      <c r="H43" s="407">
        <v>6.0162037037036931E-2</v>
      </c>
      <c r="I43" s="408">
        <v>20</v>
      </c>
      <c r="J43" s="435" t="s">
        <v>543</v>
      </c>
      <c r="K43" s="420"/>
      <c r="L43" s="407">
        <v>0.13046296296296295</v>
      </c>
      <c r="M43" s="407">
        <v>7.0300925925926017E-2</v>
      </c>
      <c r="N43" s="408">
        <v>42</v>
      </c>
      <c r="O43" s="408">
        <v>22</v>
      </c>
      <c r="P43" s="436"/>
      <c r="Q43" s="420"/>
      <c r="R43" s="407">
        <v>7.5405092592592537E-2</v>
      </c>
      <c r="S43" s="408">
        <v>45</v>
      </c>
      <c r="T43" s="408">
        <v>28</v>
      </c>
      <c r="U43" s="407">
        <v>0.20586805555555548</v>
      </c>
      <c r="V43" s="409" t="s">
        <v>542</v>
      </c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13.2" customHeight="1" x14ac:dyDescent="0.3">
      <c r="A44" s="402">
        <v>29</v>
      </c>
      <c r="B44" s="403">
        <v>192</v>
      </c>
      <c r="C44" s="404" t="s">
        <v>379</v>
      </c>
      <c r="D44" s="405">
        <v>154</v>
      </c>
      <c r="E44" s="404" t="s">
        <v>380</v>
      </c>
      <c r="F44" s="403">
        <v>1962</v>
      </c>
      <c r="G44" s="406"/>
      <c r="H44" s="407">
        <v>7.6365740740740651E-2</v>
      </c>
      <c r="I44" s="408">
        <v>110</v>
      </c>
      <c r="J44" s="404" t="s">
        <v>381</v>
      </c>
      <c r="K44" s="403">
        <v>1965</v>
      </c>
      <c r="L44" s="407">
        <v>0.14991898148148136</v>
      </c>
      <c r="M44" s="407">
        <v>7.3553240740740711E-2</v>
      </c>
      <c r="N44" s="408">
        <v>55</v>
      </c>
      <c r="O44" s="408">
        <v>79</v>
      </c>
      <c r="P44" s="404" t="s">
        <v>382</v>
      </c>
      <c r="Q44" s="403">
        <v>1967</v>
      </c>
      <c r="R44" s="407">
        <v>5.7534722222222223E-2</v>
      </c>
      <c r="S44" s="408">
        <v>2</v>
      </c>
      <c r="T44" s="408">
        <v>29</v>
      </c>
      <c r="U44" s="407">
        <v>0.20745370370370358</v>
      </c>
      <c r="V44" s="409" t="s">
        <v>383</v>
      </c>
    </row>
    <row r="45" spans="1:33" s="185" customFormat="1" x14ac:dyDescent="0.3">
      <c r="A45" s="402">
        <v>30</v>
      </c>
      <c r="B45" s="403">
        <v>26</v>
      </c>
      <c r="C45" s="438" t="s">
        <v>486</v>
      </c>
      <c r="D45" s="405">
        <v>37</v>
      </c>
      <c r="E45" s="412" t="s">
        <v>487</v>
      </c>
      <c r="F45" s="403">
        <v>1979</v>
      </c>
      <c r="G45" s="406"/>
      <c r="H45" s="407">
        <v>6.4768518518518503E-2</v>
      </c>
      <c r="I45" s="408">
        <v>40</v>
      </c>
      <c r="J45" s="435" t="s">
        <v>486</v>
      </c>
      <c r="K45" s="420"/>
      <c r="L45" s="407">
        <v>0.13047453703703699</v>
      </c>
      <c r="M45" s="407">
        <v>6.5706018518518483E-2</v>
      </c>
      <c r="N45" s="408">
        <v>23</v>
      </c>
      <c r="O45" s="408">
        <v>23</v>
      </c>
      <c r="P45" s="436"/>
      <c r="Q45" s="420"/>
      <c r="R45" s="407">
        <v>7.7789351851851873E-2</v>
      </c>
      <c r="S45" s="408">
        <v>54</v>
      </c>
      <c r="T45" s="408">
        <v>30</v>
      </c>
      <c r="U45" s="407">
        <v>0.20826388888888886</v>
      </c>
      <c r="V45" s="409" t="s">
        <v>482</v>
      </c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ht="13.2" customHeight="1" x14ac:dyDescent="0.3">
      <c r="A46" s="402">
        <v>31</v>
      </c>
      <c r="B46" s="403">
        <v>179</v>
      </c>
      <c r="C46" s="404" t="s">
        <v>324</v>
      </c>
      <c r="D46" s="405">
        <v>125</v>
      </c>
      <c r="E46" s="404" t="s">
        <v>325</v>
      </c>
      <c r="F46" s="403">
        <v>1971</v>
      </c>
      <c r="G46" s="406"/>
      <c r="H46" s="407">
        <v>6.7245370370370372E-2</v>
      </c>
      <c r="I46" s="408">
        <v>50</v>
      </c>
      <c r="J46" s="404" t="s">
        <v>326</v>
      </c>
      <c r="K46" s="403">
        <v>1980</v>
      </c>
      <c r="L46" s="407">
        <v>0.13582175925925916</v>
      </c>
      <c r="M46" s="407">
        <v>6.8576388888888784E-2</v>
      </c>
      <c r="N46" s="408">
        <v>35</v>
      </c>
      <c r="O46" s="408">
        <v>35</v>
      </c>
      <c r="P46" s="404" t="s">
        <v>327</v>
      </c>
      <c r="Q46" s="403">
        <v>1972</v>
      </c>
      <c r="R46" s="407">
        <v>7.6168981481481546E-2</v>
      </c>
      <c r="S46" s="408">
        <v>47</v>
      </c>
      <c r="T46" s="408">
        <v>31</v>
      </c>
      <c r="U46" s="407">
        <v>0.2119907407407407</v>
      </c>
      <c r="V46" s="409" t="s">
        <v>303</v>
      </c>
    </row>
    <row r="47" spans="1:33" ht="13.2" customHeight="1" x14ac:dyDescent="0.3">
      <c r="A47" s="402">
        <v>32</v>
      </c>
      <c r="B47" s="403">
        <v>199</v>
      </c>
      <c r="C47" s="421" t="s">
        <v>384</v>
      </c>
      <c r="D47" s="405">
        <v>156</v>
      </c>
      <c r="E47" s="411" t="s">
        <v>385</v>
      </c>
      <c r="F47" s="403">
        <v>1964</v>
      </c>
      <c r="G47" s="406" t="s">
        <v>116</v>
      </c>
      <c r="H47" s="407">
        <v>5.8668981481481419E-2</v>
      </c>
      <c r="I47" s="408">
        <v>11</v>
      </c>
      <c r="J47" s="404" t="s">
        <v>386</v>
      </c>
      <c r="K47" s="403">
        <v>1964</v>
      </c>
      <c r="L47" s="407">
        <v>0.13738425925925918</v>
      </c>
      <c r="M47" s="407">
        <v>7.8715277777777759E-2</v>
      </c>
      <c r="N47" s="408">
        <v>88</v>
      </c>
      <c r="O47" s="408">
        <v>40</v>
      </c>
      <c r="P47" s="404" t="s">
        <v>387</v>
      </c>
      <c r="Q47" s="403">
        <v>1964</v>
      </c>
      <c r="R47" s="407">
        <v>7.4768518518518512E-2</v>
      </c>
      <c r="S47" s="408">
        <v>41</v>
      </c>
      <c r="T47" s="408">
        <v>32</v>
      </c>
      <c r="U47" s="407">
        <v>0.21215277777777769</v>
      </c>
      <c r="V47" s="409" t="s">
        <v>383</v>
      </c>
    </row>
    <row r="48" spans="1:33" ht="13.2" customHeight="1" x14ac:dyDescent="0.3">
      <c r="A48" s="402">
        <v>33</v>
      </c>
      <c r="B48" s="403">
        <v>189</v>
      </c>
      <c r="C48" s="404" t="s">
        <v>388</v>
      </c>
      <c r="D48" s="405">
        <v>151</v>
      </c>
      <c r="E48" s="404" t="s">
        <v>389</v>
      </c>
      <c r="F48" s="403">
        <v>1972</v>
      </c>
      <c r="G48" s="406" t="s">
        <v>116</v>
      </c>
      <c r="H48" s="407">
        <v>7.3981481481481426E-2</v>
      </c>
      <c r="I48" s="408">
        <v>93</v>
      </c>
      <c r="J48" s="404" t="s">
        <v>390</v>
      </c>
      <c r="K48" s="403">
        <v>1966</v>
      </c>
      <c r="L48" s="407">
        <v>0.1415972222222221</v>
      </c>
      <c r="M48" s="407">
        <v>6.7615740740740671E-2</v>
      </c>
      <c r="N48" s="408">
        <v>30</v>
      </c>
      <c r="O48" s="408">
        <v>53</v>
      </c>
      <c r="P48" s="404" t="s">
        <v>391</v>
      </c>
      <c r="Q48" s="403">
        <v>1959</v>
      </c>
      <c r="R48" s="407">
        <v>7.090277777777787E-2</v>
      </c>
      <c r="S48" s="408">
        <v>24</v>
      </c>
      <c r="T48" s="408">
        <v>33</v>
      </c>
      <c r="U48" s="407">
        <v>0.21249999999999997</v>
      </c>
      <c r="V48" s="409" t="s">
        <v>303</v>
      </c>
    </row>
    <row r="49" spans="1:33" ht="13.2" customHeight="1" x14ac:dyDescent="0.3">
      <c r="A49" s="402">
        <v>34</v>
      </c>
      <c r="B49" s="403">
        <v>176</v>
      </c>
      <c r="C49" s="404" t="s">
        <v>328</v>
      </c>
      <c r="D49" s="405">
        <v>120</v>
      </c>
      <c r="E49" s="404" t="s">
        <v>329</v>
      </c>
      <c r="F49" s="403">
        <v>1989</v>
      </c>
      <c r="G49" s="406"/>
      <c r="H49" s="407">
        <v>6.8761574074074017E-2</v>
      </c>
      <c r="I49" s="408">
        <v>62</v>
      </c>
      <c r="J49" s="404" t="s">
        <v>330</v>
      </c>
      <c r="K49" s="403">
        <v>1977</v>
      </c>
      <c r="L49" s="407">
        <v>0.13601851851851848</v>
      </c>
      <c r="M49" s="407">
        <v>6.7256944444444466E-2</v>
      </c>
      <c r="N49" s="408">
        <v>28</v>
      </c>
      <c r="O49" s="408">
        <v>36</v>
      </c>
      <c r="P49" s="404" t="s">
        <v>331</v>
      </c>
      <c r="Q49" s="403">
        <v>1962</v>
      </c>
      <c r="R49" s="407">
        <v>7.7002314814814787E-2</v>
      </c>
      <c r="S49" s="408">
        <v>50</v>
      </c>
      <c r="T49" s="408">
        <v>34</v>
      </c>
      <c r="U49" s="407">
        <v>0.21302083333333327</v>
      </c>
      <c r="V49" s="409" t="s">
        <v>303</v>
      </c>
    </row>
    <row r="50" spans="1:33" s="185" customFormat="1" x14ac:dyDescent="0.3">
      <c r="A50" s="402">
        <v>35</v>
      </c>
      <c r="B50" s="403">
        <v>168</v>
      </c>
      <c r="C50" s="412" t="s">
        <v>281</v>
      </c>
      <c r="D50" s="405">
        <v>33</v>
      </c>
      <c r="E50" s="412" t="s">
        <v>282</v>
      </c>
      <c r="F50" s="414">
        <v>1983</v>
      </c>
      <c r="G50" s="406" t="s">
        <v>439</v>
      </c>
      <c r="H50" s="407">
        <v>6.6273148148148109E-2</v>
      </c>
      <c r="I50" s="408">
        <v>44</v>
      </c>
      <c r="J50" s="435" t="s">
        <v>281</v>
      </c>
      <c r="K50" s="420"/>
      <c r="L50" s="407">
        <v>0.13496527777777773</v>
      </c>
      <c r="M50" s="407">
        <v>6.8692129629629617E-2</v>
      </c>
      <c r="N50" s="408">
        <v>36</v>
      </c>
      <c r="O50" s="408">
        <v>33</v>
      </c>
      <c r="P50" s="427"/>
      <c r="Q50" s="420"/>
      <c r="R50" s="407">
        <v>7.8483796296296315E-2</v>
      </c>
      <c r="S50" s="408">
        <v>58</v>
      </c>
      <c r="T50" s="408">
        <v>35</v>
      </c>
      <c r="U50" s="407">
        <v>0.21344907407407404</v>
      </c>
      <c r="V50" s="409" t="s">
        <v>469</v>
      </c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ht="13.2" customHeight="1" x14ac:dyDescent="0.3">
      <c r="A51" s="402">
        <v>36</v>
      </c>
      <c r="B51" s="410">
        <v>150</v>
      </c>
      <c r="C51" s="412" t="s">
        <v>184</v>
      </c>
      <c r="D51" s="422" t="s">
        <v>155</v>
      </c>
      <c r="E51" s="404" t="s">
        <v>185</v>
      </c>
      <c r="F51" s="403">
        <v>1984</v>
      </c>
      <c r="G51" s="406"/>
      <c r="H51" s="407">
        <v>6.6284722222222148E-2</v>
      </c>
      <c r="I51" s="408">
        <v>45</v>
      </c>
      <c r="J51" s="412" t="s">
        <v>186</v>
      </c>
      <c r="K51" s="403">
        <v>1972</v>
      </c>
      <c r="L51" s="407">
        <v>0.13046296296296295</v>
      </c>
      <c r="M51" s="407">
        <v>6.41782407407408E-2</v>
      </c>
      <c r="N51" s="408">
        <v>16</v>
      </c>
      <c r="O51" s="408">
        <v>21</v>
      </c>
      <c r="P51" s="412" t="s">
        <v>186</v>
      </c>
      <c r="Q51" s="403">
        <v>1972</v>
      </c>
      <c r="R51" s="407">
        <v>8.3194444444444349E-2</v>
      </c>
      <c r="S51" s="408">
        <v>73</v>
      </c>
      <c r="T51" s="408">
        <v>36</v>
      </c>
      <c r="U51" s="407">
        <v>0.2136574074074073</v>
      </c>
      <c r="V51" s="409" t="s">
        <v>178</v>
      </c>
    </row>
    <row r="52" spans="1:33" s="185" customFormat="1" x14ac:dyDescent="0.3">
      <c r="A52" s="402">
        <v>37</v>
      </c>
      <c r="B52" s="403">
        <v>17</v>
      </c>
      <c r="C52" s="404" t="s">
        <v>664</v>
      </c>
      <c r="D52" s="405">
        <v>34</v>
      </c>
      <c r="E52" s="404" t="s">
        <v>470</v>
      </c>
      <c r="F52" s="403">
        <v>1982</v>
      </c>
      <c r="G52" s="406"/>
      <c r="H52" s="407">
        <v>6.0937499999999922E-2</v>
      </c>
      <c r="I52" s="408">
        <v>25</v>
      </c>
      <c r="J52" s="435" t="s">
        <v>664</v>
      </c>
      <c r="K52" s="420"/>
      <c r="L52" s="407">
        <v>0.13072916666666662</v>
      </c>
      <c r="M52" s="407">
        <v>6.9791666666666696E-2</v>
      </c>
      <c r="N52" s="408">
        <v>41</v>
      </c>
      <c r="O52" s="408">
        <v>24</v>
      </c>
      <c r="P52" s="427"/>
      <c r="Q52" s="420"/>
      <c r="R52" s="407">
        <v>8.3564814814814814E-2</v>
      </c>
      <c r="S52" s="408">
        <v>74</v>
      </c>
      <c r="T52" s="408">
        <v>37</v>
      </c>
      <c r="U52" s="407">
        <v>0.21429398148148143</v>
      </c>
      <c r="V52" s="409" t="s">
        <v>469</v>
      </c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ht="13.2" customHeight="1" x14ac:dyDescent="0.3">
      <c r="A53" s="402">
        <v>38</v>
      </c>
      <c r="B53" s="403">
        <v>154</v>
      </c>
      <c r="C53" s="404" t="s">
        <v>239</v>
      </c>
      <c r="D53" s="405">
        <v>79</v>
      </c>
      <c r="E53" s="404" t="s">
        <v>240</v>
      </c>
      <c r="F53" s="403">
        <v>1990</v>
      </c>
      <c r="G53" s="406"/>
      <c r="H53" s="407">
        <v>7.7175925925925926E-2</v>
      </c>
      <c r="I53" s="408">
        <v>114</v>
      </c>
      <c r="J53" s="404" t="s">
        <v>241</v>
      </c>
      <c r="K53" s="403">
        <v>1989</v>
      </c>
      <c r="L53" s="407">
        <v>0.14414351851851842</v>
      </c>
      <c r="M53" s="407">
        <v>6.6967592592592495E-2</v>
      </c>
      <c r="N53" s="408">
        <v>27</v>
      </c>
      <c r="O53" s="408">
        <v>64</v>
      </c>
      <c r="P53" s="404" t="s">
        <v>242</v>
      </c>
      <c r="Q53" s="403">
        <v>1990</v>
      </c>
      <c r="R53" s="407">
        <v>7.1377314814814907E-2</v>
      </c>
      <c r="S53" s="408">
        <v>26</v>
      </c>
      <c r="T53" s="408">
        <v>38</v>
      </c>
      <c r="U53" s="407">
        <v>0.21552083333333333</v>
      </c>
      <c r="V53" s="409" t="s">
        <v>183</v>
      </c>
    </row>
    <row r="54" spans="1:33" ht="13.2" customHeight="1" x14ac:dyDescent="0.3">
      <c r="A54" s="402">
        <v>39</v>
      </c>
      <c r="B54" s="403">
        <v>190</v>
      </c>
      <c r="C54" s="404" t="s">
        <v>392</v>
      </c>
      <c r="D54" s="405">
        <v>164</v>
      </c>
      <c r="E54" s="404" t="s">
        <v>393</v>
      </c>
      <c r="F54" s="403">
        <v>1963</v>
      </c>
      <c r="G54" s="406"/>
      <c r="H54" s="407">
        <v>6.8692129629629561E-2</v>
      </c>
      <c r="I54" s="408">
        <v>61</v>
      </c>
      <c r="J54" s="404" t="s">
        <v>394</v>
      </c>
      <c r="K54" s="403">
        <v>1962</v>
      </c>
      <c r="L54" s="407">
        <v>0.1453124999999999</v>
      </c>
      <c r="M54" s="407">
        <v>7.6620370370370339E-2</v>
      </c>
      <c r="N54" s="408">
        <v>71</v>
      </c>
      <c r="O54" s="408">
        <v>68</v>
      </c>
      <c r="P54" s="404" t="s">
        <v>395</v>
      </c>
      <c r="Q54" s="403">
        <v>1959</v>
      </c>
      <c r="R54" s="407">
        <v>7.0393518518518494E-2</v>
      </c>
      <c r="S54" s="408">
        <v>23</v>
      </c>
      <c r="T54" s="408">
        <v>39</v>
      </c>
      <c r="U54" s="407">
        <v>0.21570601851851839</v>
      </c>
      <c r="V54" s="409" t="s">
        <v>383</v>
      </c>
    </row>
    <row r="55" spans="1:33" s="185" customFormat="1" x14ac:dyDescent="0.3">
      <c r="A55" s="402">
        <v>40</v>
      </c>
      <c r="B55" s="410">
        <v>46</v>
      </c>
      <c r="C55" s="412" t="s">
        <v>488</v>
      </c>
      <c r="D55" s="405">
        <v>37</v>
      </c>
      <c r="E55" s="412" t="s">
        <v>489</v>
      </c>
      <c r="F55" s="414">
        <v>1979</v>
      </c>
      <c r="G55" s="406"/>
      <c r="H55" s="407">
        <v>6.5509259259259212E-2</v>
      </c>
      <c r="I55" s="408">
        <v>42</v>
      </c>
      <c r="J55" s="435" t="s">
        <v>488</v>
      </c>
      <c r="K55" s="420"/>
      <c r="L55" s="407">
        <v>0.1366782407407407</v>
      </c>
      <c r="M55" s="407">
        <v>7.1168981481481486E-2</v>
      </c>
      <c r="N55" s="408">
        <v>43</v>
      </c>
      <c r="O55" s="408">
        <v>37</v>
      </c>
      <c r="P55" s="436"/>
      <c r="Q55" s="420"/>
      <c r="R55" s="407">
        <v>7.9733796296296289E-2</v>
      </c>
      <c r="S55" s="408">
        <v>60</v>
      </c>
      <c r="T55" s="408">
        <v>40</v>
      </c>
      <c r="U55" s="407">
        <v>0.21641203703703699</v>
      </c>
      <c r="V55" s="409" t="s">
        <v>482</v>
      </c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ht="13.2" customHeight="1" x14ac:dyDescent="0.3">
      <c r="A56" s="402">
        <v>41</v>
      </c>
      <c r="B56" s="410">
        <v>153</v>
      </c>
      <c r="C56" s="419" t="s">
        <v>243</v>
      </c>
      <c r="D56" s="405">
        <v>99</v>
      </c>
      <c r="E56" s="423" t="s">
        <v>244</v>
      </c>
      <c r="F56" s="420">
        <v>1990</v>
      </c>
      <c r="G56" s="406"/>
      <c r="H56" s="407">
        <v>7.3680555555555527E-2</v>
      </c>
      <c r="I56" s="408">
        <v>87</v>
      </c>
      <c r="J56" s="419" t="s">
        <v>245</v>
      </c>
      <c r="K56" s="420">
        <v>1994</v>
      </c>
      <c r="L56" s="407">
        <v>0.14156249999999998</v>
      </c>
      <c r="M56" s="407">
        <v>6.7881944444444453E-2</v>
      </c>
      <c r="N56" s="408">
        <v>32</v>
      </c>
      <c r="O56" s="408">
        <v>52</v>
      </c>
      <c r="P56" s="419" t="s">
        <v>246</v>
      </c>
      <c r="Q56" s="420">
        <v>1965</v>
      </c>
      <c r="R56" s="407">
        <v>7.4918981481481461E-2</v>
      </c>
      <c r="S56" s="408">
        <v>42</v>
      </c>
      <c r="T56" s="408">
        <v>41</v>
      </c>
      <c r="U56" s="407">
        <v>0.21648148148148144</v>
      </c>
      <c r="V56" s="409" t="s">
        <v>183</v>
      </c>
    </row>
    <row r="57" spans="1:33" s="185" customFormat="1" x14ac:dyDescent="0.3">
      <c r="A57" s="402">
        <v>42</v>
      </c>
      <c r="B57" s="403">
        <v>87</v>
      </c>
      <c r="C57" s="438" t="s">
        <v>545</v>
      </c>
      <c r="D57" s="405">
        <v>46</v>
      </c>
      <c r="E57" s="412" t="s">
        <v>546</v>
      </c>
      <c r="F57" s="403">
        <v>1970</v>
      </c>
      <c r="G57" s="406"/>
      <c r="H57" s="407">
        <v>6.4317129629629544E-2</v>
      </c>
      <c r="I57" s="408">
        <v>38</v>
      </c>
      <c r="J57" s="435" t="s">
        <v>545</v>
      </c>
      <c r="K57" s="420"/>
      <c r="L57" s="407">
        <v>0.13729166666666665</v>
      </c>
      <c r="M57" s="407">
        <v>7.2974537037037102E-2</v>
      </c>
      <c r="N57" s="408">
        <v>48</v>
      </c>
      <c r="O57" s="408">
        <v>39</v>
      </c>
      <c r="P57" s="436"/>
      <c r="Q57" s="420"/>
      <c r="R57" s="407">
        <v>8.0162037037036948E-2</v>
      </c>
      <c r="S57" s="408">
        <v>63</v>
      </c>
      <c r="T57" s="408">
        <v>42</v>
      </c>
      <c r="U57" s="407">
        <v>0.21745370370370359</v>
      </c>
      <c r="V57" s="409" t="s">
        <v>542</v>
      </c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ht="13.2" customHeight="1" x14ac:dyDescent="0.3">
      <c r="A58" s="402">
        <v>43</v>
      </c>
      <c r="B58" s="410">
        <v>148</v>
      </c>
      <c r="C58" s="412" t="s">
        <v>187</v>
      </c>
      <c r="D58" s="422" t="s">
        <v>155</v>
      </c>
      <c r="E58" s="404" t="s">
        <v>188</v>
      </c>
      <c r="F58" s="403">
        <v>1964</v>
      </c>
      <c r="G58" s="406"/>
      <c r="H58" s="407">
        <v>6.7129629629629595E-2</v>
      </c>
      <c r="I58" s="408">
        <v>49</v>
      </c>
      <c r="J58" s="412" t="s">
        <v>189</v>
      </c>
      <c r="K58" s="403">
        <v>1981</v>
      </c>
      <c r="L58" s="407">
        <v>0.1336458333333333</v>
      </c>
      <c r="M58" s="407">
        <v>6.6516203703703702E-2</v>
      </c>
      <c r="N58" s="408">
        <v>26</v>
      </c>
      <c r="O58" s="408">
        <v>32</v>
      </c>
      <c r="P58" s="412" t="s">
        <v>189</v>
      </c>
      <c r="Q58" s="403">
        <v>1981</v>
      </c>
      <c r="R58" s="407">
        <v>8.3958333333333246E-2</v>
      </c>
      <c r="S58" s="408">
        <v>76</v>
      </c>
      <c r="T58" s="408">
        <v>43</v>
      </c>
      <c r="U58" s="407">
        <v>0.21760416666666654</v>
      </c>
      <c r="V58" s="409" t="s">
        <v>178</v>
      </c>
    </row>
    <row r="59" spans="1:33" ht="13.2" customHeight="1" x14ac:dyDescent="0.25">
      <c r="A59" s="402">
        <v>44</v>
      </c>
      <c r="B59" s="414">
        <v>116</v>
      </c>
      <c r="C59" s="412" t="s">
        <v>72</v>
      </c>
      <c r="D59" s="405">
        <v>65</v>
      </c>
      <c r="E59" s="404" t="s">
        <v>73</v>
      </c>
      <c r="F59" s="403">
        <v>1997</v>
      </c>
      <c r="G59" s="415"/>
      <c r="H59" s="416">
        <v>6.3831018518518468E-2</v>
      </c>
      <c r="I59" s="408">
        <v>34</v>
      </c>
      <c r="J59" s="417" t="s">
        <v>74</v>
      </c>
      <c r="K59" s="403">
        <v>1993</v>
      </c>
      <c r="L59" s="416">
        <v>0.14318287037037031</v>
      </c>
      <c r="M59" s="416">
        <v>7.935185185185184E-2</v>
      </c>
      <c r="N59" s="408">
        <v>90</v>
      </c>
      <c r="O59" s="408">
        <v>59</v>
      </c>
      <c r="P59" s="404" t="s">
        <v>75</v>
      </c>
      <c r="Q59" s="403">
        <v>1993</v>
      </c>
      <c r="R59" s="416">
        <v>7.4756944444444473E-2</v>
      </c>
      <c r="S59" s="408">
        <v>40</v>
      </c>
      <c r="T59" s="408">
        <v>44</v>
      </c>
      <c r="U59" s="416">
        <v>0.21793981481481478</v>
      </c>
      <c r="V59" s="409" t="s">
        <v>67</v>
      </c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</row>
    <row r="60" spans="1:33" s="185" customFormat="1" x14ac:dyDescent="0.3">
      <c r="A60" s="402">
        <v>45</v>
      </c>
      <c r="B60" s="403">
        <v>169</v>
      </c>
      <c r="C60" s="413" t="s">
        <v>336</v>
      </c>
      <c r="D60" s="405">
        <v>40</v>
      </c>
      <c r="E60" s="404" t="s">
        <v>337</v>
      </c>
      <c r="F60" s="403">
        <v>1976</v>
      </c>
      <c r="G60" s="406" t="s">
        <v>439</v>
      </c>
      <c r="H60" s="407">
        <v>6.7719907407407354E-2</v>
      </c>
      <c r="I60" s="408">
        <v>54</v>
      </c>
      <c r="J60" s="435" t="s">
        <v>336</v>
      </c>
      <c r="K60" s="420"/>
      <c r="L60" s="407">
        <v>0.14078703703703693</v>
      </c>
      <c r="M60" s="407">
        <v>7.3067129629629579E-2</v>
      </c>
      <c r="N60" s="408">
        <v>50</v>
      </c>
      <c r="O60" s="408">
        <v>50</v>
      </c>
      <c r="P60" s="436"/>
      <c r="Q60" s="420"/>
      <c r="R60" s="407">
        <v>7.7256944444444531E-2</v>
      </c>
      <c r="S60" s="408">
        <v>53</v>
      </c>
      <c r="T60" s="408">
        <v>45</v>
      </c>
      <c r="U60" s="407">
        <v>0.21804398148148146</v>
      </c>
      <c r="V60" s="409" t="s">
        <v>512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ht="13.2" customHeight="1" x14ac:dyDescent="0.3">
      <c r="A61" s="402">
        <v>46</v>
      </c>
      <c r="B61" s="403">
        <v>180</v>
      </c>
      <c r="C61" s="412" t="s">
        <v>332</v>
      </c>
      <c r="D61" s="405">
        <v>145</v>
      </c>
      <c r="E61" s="404" t="s">
        <v>333</v>
      </c>
      <c r="F61" s="403">
        <v>1960</v>
      </c>
      <c r="G61" s="406"/>
      <c r="H61" s="407">
        <v>7.291666666666663E-2</v>
      </c>
      <c r="I61" s="408">
        <v>82</v>
      </c>
      <c r="J61" s="404" t="s">
        <v>334</v>
      </c>
      <c r="K61" s="403">
        <v>1966</v>
      </c>
      <c r="L61" s="407">
        <v>0.1380439814814815</v>
      </c>
      <c r="M61" s="407">
        <v>6.5127314814814874E-2</v>
      </c>
      <c r="N61" s="408">
        <v>21</v>
      </c>
      <c r="O61" s="408">
        <v>43</v>
      </c>
      <c r="P61" s="404" t="s">
        <v>335</v>
      </c>
      <c r="Q61" s="403">
        <v>1977</v>
      </c>
      <c r="R61" s="407">
        <v>8.013888888888876E-2</v>
      </c>
      <c r="S61" s="408">
        <v>62</v>
      </c>
      <c r="T61" s="408">
        <v>46</v>
      </c>
      <c r="U61" s="407">
        <v>0.21818287037037026</v>
      </c>
      <c r="V61" s="409" t="s">
        <v>303</v>
      </c>
    </row>
    <row r="62" spans="1:33" ht="13.2" customHeight="1" x14ac:dyDescent="0.3">
      <c r="A62" s="402">
        <v>47</v>
      </c>
      <c r="B62" s="414">
        <v>119</v>
      </c>
      <c r="C62" s="412" t="s">
        <v>76</v>
      </c>
      <c r="D62" s="405">
        <v>81</v>
      </c>
      <c r="E62" s="404" t="s">
        <v>77</v>
      </c>
      <c r="F62" s="403">
        <v>1989</v>
      </c>
      <c r="G62" s="406"/>
      <c r="H62" s="407">
        <v>7.2997685185185124E-2</v>
      </c>
      <c r="I62" s="408">
        <v>83</v>
      </c>
      <c r="J62" s="404" t="s">
        <v>78</v>
      </c>
      <c r="K62" s="403">
        <v>1987</v>
      </c>
      <c r="L62" s="407">
        <v>0.1379629629629629</v>
      </c>
      <c r="M62" s="407">
        <v>6.4965277777777775E-2</v>
      </c>
      <c r="N62" s="408">
        <v>19</v>
      </c>
      <c r="O62" s="408">
        <v>42</v>
      </c>
      <c r="P62" s="417" t="s">
        <v>79</v>
      </c>
      <c r="Q62" s="424">
        <v>1991</v>
      </c>
      <c r="R62" s="407">
        <v>8.0358796296296275E-2</v>
      </c>
      <c r="S62" s="408">
        <v>64</v>
      </c>
      <c r="T62" s="408">
        <v>47</v>
      </c>
      <c r="U62" s="407">
        <v>0.21832175925925917</v>
      </c>
      <c r="V62" s="409" t="s">
        <v>67</v>
      </c>
    </row>
    <row r="63" spans="1:33" s="185" customFormat="1" x14ac:dyDescent="0.3">
      <c r="A63" s="402">
        <v>48</v>
      </c>
      <c r="B63" s="403">
        <v>418</v>
      </c>
      <c r="C63" s="412"/>
      <c r="D63" s="405">
        <v>36</v>
      </c>
      <c r="E63" s="404" t="s">
        <v>435</v>
      </c>
      <c r="F63" s="403">
        <v>1980</v>
      </c>
      <c r="G63" s="406"/>
      <c r="H63" s="407">
        <v>6.7083333333333273E-2</v>
      </c>
      <c r="I63" s="408">
        <v>48</v>
      </c>
      <c r="J63" s="435">
        <v>0</v>
      </c>
      <c r="K63" s="420"/>
      <c r="L63" s="407">
        <v>0.1435648148148147</v>
      </c>
      <c r="M63" s="407">
        <v>7.6481481481481428E-2</v>
      </c>
      <c r="N63" s="408">
        <v>67</v>
      </c>
      <c r="O63" s="408">
        <v>62</v>
      </c>
      <c r="P63" s="436"/>
      <c r="Q63" s="420"/>
      <c r="R63" s="407">
        <v>7.5162037037037166E-2</v>
      </c>
      <c r="S63" s="408">
        <v>43</v>
      </c>
      <c r="T63" s="408">
        <v>48</v>
      </c>
      <c r="U63" s="407">
        <v>0.21872685185185187</v>
      </c>
      <c r="V63" s="409" t="s">
        <v>436</v>
      </c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ht="13.2" customHeight="1" x14ac:dyDescent="0.3">
      <c r="A64" s="402">
        <v>49</v>
      </c>
      <c r="B64" s="403">
        <v>160</v>
      </c>
      <c r="C64" s="404" t="s">
        <v>247</v>
      </c>
      <c r="D64" s="405">
        <v>118</v>
      </c>
      <c r="E64" s="404" t="s">
        <v>248</v>
      </c>
      <c r="F64" s="403">
        <v>1968</v>
      </c>
      <c r="G64" s="406"/>
      <c r="H64" s="407">
        <v>6.9456018518518459E-2</v>
      </c>
      <c r="I64" s="408">
        <v>65</v>
      </c>
      <c r="J64" s="404" t="s">
        <v>249</v>
      </c>
      <c r="K64" s="403">
        <v>1984</v>
      </c>
      <c r="L64" s="407">
        <v>0.15259259259259256</v>
      </c>
      <c r="M64" s="407">
        <v>8.3136574074074099E-2</v>
      </c>
      <c r="N64" s="408">
        <v>113</v>
      </c>
      <c r="O64" s="408">
        <v>86</v>
      </c>
      <c r="P64" s="404" t="s">
        <v>250</v>
      </c>
      <c r="Q64" s="403">
        <v>1978</v>
      </c>
      <c r="R64" s="407">
        <v>6.6412037037037019E-2</v>
      </c>
      <c r="S64" s="408">
        <v>13</v>
      </c>
      <c r="T64" s="408">
        <v>49</v>
      </c>
      <c r="U64" s="407">
        <v>0.21900462962962958</v>
      </c>
      <c r="V64" s="409" t="s">
        <v>183</v>
      </c>
    </row>
    <row r="65" spans="1:33" ht="13.2" customHeight="1" x14ac:dyDescent="0.3">
      <c r="A65" s="402">
        <v>50</v>
      </c>
      <c r="B65" s="410">
        <v>159</v>
      </c>
      <c r="C65" s="404" t="s">
        <v>251</v>
      </c>
      <c r="D65" s="405">
        <v>112</v>
      </c>
      <c r="E65" s="404" t="s">
        <v>252</v>
      </c>
      <c r="F65" s="403">
        <v>1979</v>
      </c>
      <c r="G65" s="406"/>
      <c r="H65" s="407">
        <v>6.4236111111111049E-2</v>
      </c>
      <c r="I65" s="408">
        <v>37</v>
      </c>
      <c r="J65" s="404" t="s">
        <v>253</v>
      </c>
      <c r="K65" s="403">
        <v>1978</v>
      </c>
      <c r="L65" s="407">
        <v>0.1383449074074074</v>
      </c>
      <c r="M65" s="407">
        <v>7.4108796296296353E-2</v>
      </c>
      <c r="N65" s="408">
        <v>59</v>
      </c>
      <c r="O65" s="408">
        <v>44</v>
      </c>
      <c r="P65" s="404" t="s">
        <v>254</v>
      </c>
      <c r="Q65" s="403">
        <v>1979</v>
      </c>
      <c r="R65" s="407">
        <v>8.1180555555555478E-2</v>
      </c>
      <c r="S65" s="408">
        <v>68</v>
      </c>
      <c r="T65" s="408">
        <v>50</v>
      </c>
      <c r="U65" s="407">
        <v>0.21952546296296288</v>
      </c>
      <c r="V65" s="409" t="s">
        <v>183</v>
      </c>
    </row>
    <row r="66" spans="1:33" ht="13.2" customHeight="1" x14ac:dyDescent="0.3">
      <c r="A66" s="402">
        <v>51</v>
      </c>
      <c r="B66" s="403">
        <v>156</v>
      </c>
      <c r="C66" s="404" t="s">
        <v>255</v>
      </c>
      <c r="D66" s="405">
        <v>97</v>
      </c>
      <c r="E66" s="404" t="s">
        <v>256</v>
      </c>
      <c r="F66" s="403">
        <v>1981</v>
      </c>
      <c r="G66" s="406"/>
      <c r="H66" s="407">
        <v>6.958333333333333E-2</v>
      </c>
      <c r="I66" s="408">
        <v>69</v>
      </c>
      <c r="J66" s="404" t="s">
        <v>257</v>
      </c>
      <c r="K66" s="403">
        <v>1980</v>
      </c>
      <c r="L66" s="407">
        <v>0.14644675925925926</v>
      </c>
      <c r="M66" s="407">
        <v>7.6863425925925932E-2</v>
      </c>
      <c r="N66" s="408">
        <v>76</v>
      </c>
      <c r="O66" s="408">
        <v>71</v>
      </c>
      <c r="P66" s="404" t="s">
        <v>258</v>
      </c>
      <c r="Q66" s="403">
        <v>1990</v>
      </c>
      <c r="R66" s="407">
        <v>7.4074074074073959E-2</v>
      </c>
      <c r="S66" s="408">
        <v>39</v>
      </c>
      <c r="T66" s="408">
        <v>51</v>
      </c>
      <c r="U66" s="407">
        <v>0.22052083333333322</v>
      </c>
      <c r="V66" s="409" t="s">
        <v>183</v>
      </c>
    </row>
    <row r="67" spans="1:33" ht="13.2" customHeight="1" x14ac:dyDescent="0.3">
      <c r="A67" s="402">
        <v>52</v>
      </c>
      <c r="B67" s="403">
        <v>167</v>
      </c>
      <c r="C67" s="404" t="s">
        <v>259</v>
      </c>
      <c r="D67" s="405">
        <v>113</v>
      </c>
      <c r="E67" s="404" t="s">
        <v>260</v>
      </c>
      <c r="F67" s="403">
        <v>1984</v>
      </c>
      <c r="G67" s="406"/>
      <c r="H67" s="407">
        <v>7.1562499999999973E-2</v>
      </c>
      <c r="I67" s="408">
        <v>79</v>
      </c>
      <c r="J67" s="404" t="s">
        <v>261</v>
      </c>
      <c r="K67" s="403">
        <v>1973</v>
      </c>
      <c r="L67" s="407">
        <v>0.14857638888888886</v>
      </c>
      <c r="M67" s="407">
        <v>7.7013888888888882E-2</v>
      </c>
      <c r="N67" s="408">
        <v>79</v>
      </c>
      <c r="O67" s="408">
        <v>76</v>
      </c>
      <c r="P67" s="404" t="s">
        <v>262</v>
      </c>
      <c r="Q67" s="403">
        <v>1978</v>
      </c>
      <c r="R67" s="407">
        <v>7.2789351851851869E-2</v>
      </c>
      <c r="S67" s="408">
        <v>30</v>
      </c>
      <c r="T67" s="408">
        <v>52</v>
      </c>
      <c r="U67" s="407">
        <v>0.22136574074074072</v>
      </c>
      <c r="V67" s="409" t="s">
        <v>183</v>
      </c>
    </row>
    <row r="68" spans="1:33" ht="13.2" customHeight="1" x14ac:dyDescent="0.3">
      <c r="A68" s="402">
        <v>53</v>
      </c>
      <c r="B68" s="403">
        <v>169</v>
      </c>
      <c r="C68" s="413" t="s">
        <v>336</v>
      </c>
      <c r="D68" s="405">
        <v>130</v>
      </c>
      <c r="E68" s="404" t="s">
        <v>337</v>
      </c>
      <c r="F68" s="403">
        <v>1976</v>
      </c>
      <c r="G68" s="406" t="s">
        <v>116</v>
      </c>
      <c r="H68" s="407">
        <v>6.7719907407407354E-2</v>
      </c>
      <c r="I68" s="408">
        <v>53</v>
      </c>
      <c r="J68" s="413" t="s">
        <v>338</v>
      </c>
      <c r="K68" s="403">
        <v>1964</v>
      </c>
      <c r="L68" s="407">
        <v>0.14303240740740736</v>
      </c>
      <c r="M68" s="407">
        <v>7.5312500000000004E-2</v>
      </c>
      <c r="N68" s="408">
        <v>64</v>
      </c>
      <c r="O68" s="408">
        <v>57</v>
      </c>
      <c r="P68" s="404" t="s">
        <v>339</v>
      </c>
      <c r="Q68" s="403">
        <v>1978</v>
      </c>
      <c r="R68" s="407">
        <v>7.841435185185186E-2</v>
      </c>
      <c r="S68" s="408">
        <v>57</v>
      </c>
      <c r="T68" s="408">
        <v>53</v>
      </c>
      <c r="U68" s="407">
        <v>0.22144675925925922</v>
      </c>
      <c r="V68" s="409" t="s">
        <v>303</v>
      </c>
    </row>
    <row r="69" spans="1:33" ht="13.2" customHeight="1" x14ac:dyDescent="0.3">
      <c r="A69" s="402">
        <v>54</v>
      </c>
      <c r="B69" s="410">
        <v>144</v>
      </c>
      <c r="C69" s="412" t="s">
        <v>190</v>
      </c>
      <c r="D69" s="405" t="s">
        <v>147</v>
      </c>
      <c r="E69" s="404" t="s">
        <v>191</v>
      </c>
      <c r="F69" s="403">
        <v>1971</v>
      </c>
      <c r="G69" s="406"/>
      <c r="H69" s="407">
        <v>6.9062499999999916E-2</v>
      </c>
      <c r="I69" s="408">
        <v>63</v>
      </c>
      <c r="J69" s="404" t="s">
        <v>191</v>
      </c>
      <c r="K69" s="403">
        <v>1971</v>
      </c>
      <c r="L69" s="407">
        <v>0.1476851851851852</v>
      </c>
      <c r="M69" s="407">
        <v>7.8622685185185281E-2</v>
      </c>
      <c r="N69" s="408">
        <v>87</v>
      </c>
      <c r="O69" s="408">
        <v>75</v>
      </c>
      <c r="P69" s="412" t="s">
        <v>192</v>
      </c>
      <c r="Q69" s="403">
        <v>1972</v>
      </c>
      <c r="R69" s="407">
        <v>7.3807870370370288E-2</v>
      </c>
      <c r="S69" s="408">
        <v>37</v>
      </c>
      <c r="T69" s="408">
        <v>54</v>
      </c>
      <c r="U69" s="407">
        <v>0.22149305555555548</v>
      </c>
      <c r="V69" s="409" t="s">
        <v>178</v>
      </c>
    </row>
    <row r="70" spans="1:33" ht="13.2" customHeight="1" x14ac:dyDescent="0.3">
      <c r="A70" s="402">
        <v>55</v>
      </c>
      <c r="B70" s="410">
        <v>138</v>
      </c>
      <c r="C70" s="412" t="s">
        <v>146</v>
      </c>
      <c r="D70" s="405" t="s">
        <v>147</v>
      </c>
      <c r="E70" s="404" t="s">
        <v>148</v>
      </c>
      <c r="F70" s="403">
        <v>1986</v>
      </c>
      <c r="G70" s="406"/>
      <c r="H70" s="407">
        <v>5.7395833333333313E-2</v>
      </c>
      <c r="I70" s="408">
        <v>9</v>
      </c>
      <c r="J70" s="404" t="s">
        <v>148</v>
      </c>
      <c r="K70" s="403">
        <v>1986</v>
      </c>
      <c r="L70" s="407">
        <v>0.14040509259259254</v>
      </c>
      <c r="M70" s="407">
        <v>8.3009259259259227E-2</v>
      </c>
      <c r="N70" s="408">
        <v>112</v>
      </c>
      <c r="O70" s="408">
        <v>49</v>
      </c>
      <c r="P70" s="425" t="s">
        <v>149</v>
      </c>
      <c r="Q70" s="414">
        <v>1983</v>
      </c>
      <c r="R70" s="407">
        <v>8.1284722222222161E-2</v>
      </c>
      <c r="S70" s="408">
        <v>69</v>
      </c>
      <c r="T70" s="408">
        <v>55</v>
      </c>
      <c r="U70" s="407">
        <v>0.2216898148148147</v>
      </c>
      <c r="V70" s="409" t="s">
        <v>150</v>
      </c>
    </row>
    <row r="71" spans="1:33" s="185" customFormat="1" x14ac:dyDescent="0.3">
      <c r="A71" s="402">
        <v>56</v>
      </c>
      <c r="B71" s="403">
        <v>471</v>
      </c>
      <c r="C71" s="412" t="s">
        <v>582</v>
      </c>
      <c r="D71" s="405">
        <v>53</v>
      </c>
      <c r="E71" s="413" t="s">
        <v>583</v>
      </c>
      <c r="F71" s="403">
        <v>1963</v>
      </c>
      <c r="G71" s="406"/>
      <c r="H71" s="407">
        <v>6.4490740740740682E-2</v>
      </c>
      <c r="I71" s="408">
        <v>39</v>
      </c>
      <c r="J71" s="435" t="s">
        <v>582</v>
      </c>
      <c r="K71" s="420"/>
      <c r="L71" s="407">
        <v>0.13714120370370358</v>
      </c>
      <c r="M71" s="407">
        <v>7.2650462962962903E-2</v>
      </c>
      <c r="N71" s="408">
        <v>46</v>
      </c>
      <c r="O71" s="408">
        <v>38</v>
      </c>
      <c r="P71" s="436"/>
      <c r="Q71" s="420"/>
      <c r="R71" s="407">
        <v>8.5416666666666696E-2</v>
      </c>
      <c r="S71" s="408">
        <v>82</v>
      </c>
      <c r="T71" s="408">
        <v>56</v>
      </c>
      <c r="U71" s="407">
        <v>0.22255787037037028</v>
      </c>
      <c r="V71" s="409" t="s">
        <v>581</v>
      </c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</row>
    <row r="72" spans="1:33" s="185" customFormat="1" x14ac:dyDescent="0.3">
      <c r="A72" s="402">
        <v>57</v>
      </c>
      <c r="B72" s="403">
        <v>130</v>
      </c>
      <c r="C72" s="412" t="s">
        <v>673</v>
      </c>
      <c r="D72" s="405">
        <v>51</v>
      </c>
      <c r="E72" s="404" t="s">
        <v>141</v>
      </c>
      <c r="F72" s="403">
        <v>1965</v>
      </c>
      <c r="G72" s="406" t="s">
        <v>439</v>
      </c>
      <c r="H72" s="407">
        <v>6.9467592592592553E-2</v>
      </c>
      <c r="I72" s="408">
        <v>67</v>
      </c>
      <c r="J72" s="435" t="s">
        <v>673</v>
      </c>
      <c r="K72" s="420"/>
      <c r="L72" s="407">
        <v>0.14596064814814808</v>
      </c>
      <c r="M72" s="407">
        <v>7.6493055555555522E-2</v>
      </c>
      <c r="N72" s="408">
        <v>68</v>
      </c>
      <c r="O72" s="408">
        <v>69</v>
      </c>
      <c r="P72" s="436"/>
      <c r="Q72" s="420"/>
      <c r="R72" s="407">
        <v>7.7071759259259243E-2</v>
      </c>
      <c r="S72" s="408">
        <v>51</v>
      </c>
      <c r="T72" s="408">
        <v>57</v>
      </c>
      <c r="U72" s="407">
        <v>0.22303240740740732</v>
      </c>
      <c r="V72" s="409" t="s">
        <v>581</v>
      </c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</row>
    <row r="73" spans="1:33" s="185" customFormat="1" x14ac:dyDescent="0.3">
      <c r="A73" s="402">
        <v>58</v>
      </c>
      <c r="B73" s="403">
        <v>39</v>
      </c>
      <c r="C73" s="412"/>
      <c r="D73" s="405">
        <v>37</v>
      </c>
      <c r="E73" s="412" t="s">
        <v>490</v>
      </c>
      <c r="F73" s="414">
        <v>1979</v>
      </c>
      <c r="G73" s="406"/>
      <c r="H73" s="407">
        <v>6.3090277777777759E-2</v>
      </c>
      <c r="I73" s="408">
        <v>33</v>
      </c>
      <c r="J73" s="435">
        <v>0</v>
      </c>
      <c r="K73" s="420"/>
      <c r="L73" s="407">
        <v>0.13501157407407399</v>
      </c>
      <c r="M73" s="407">
        <v>7.1921296296296233E-2</v>
      </c>
      <c r="N73" s="408">
        <v>45</v>
      </c>
      <c r="O73" s="408">
        <v>34</v>
      </c>
      <c r="P73" s="436"/>
      <c r="Q73" s="420"/>
      <c r="R73" s="407">
        <v>8.8854166666666679E-2</v>
      </c>
      <c r="S73" s="408">
        <v>102</v>
      </c>
      <c r="T73" s="408">
        <v>58</v>
      </c>
      <c r="U73" s="407">
        <v>0.22386574074074067</v>
      </c>
      <c r="V73" s="409" t="s">
        <v>482</v>
      </c>
      <c r="W73" s="25"/>
      <c r="X73" s="25"/>
      <c r="Y73" s="25"/>
      <c r="Z73" s="25"/>
      <c r="AA73" s="25"/>
      <c r="AB73" s="25"/>
      <c r="AC73" s="25"/>
      <c r="AD73" s="25"/>
      <c r="AE73" s="25"/>
      <c r="AF73" s="76"/>
      <c r="AG73" s="76"/>
    </row>
    <row r="74" spans="1:33" s="185" customFormat="1" x14ac:dyDescent="0.3">
      <c r="A74" s="402">
        <v>60</v>
      </c>
      <c r="B74" s="403">
        <v>162</v>
      </c>
      <c r="C74" s="404" t="s">
        <v>263</v>
      </c>
      <c r="D74" s="405">
        <v>119</v>
      </c>
      <c r="E74" s="404" t="s">
        <v>264</v>
      </c>
      <c r="F74" s="403">
        <v>1967</v>
      </c>
      <c r="G74" s="406"/>
      <c r="H74" s="407">
        <v>7.6296296296296195E-2</v>
      </c>
      <c r="I74" s="408">
        <v>105</v>
      </c>
      <c r="J74" s="404" t="s">
        <v>265</v>
      </c>
      <c r="K74" s="403">
        <v>1984</v>
      </c>
      <c r="L74" s="407">
        <v>0.13878472222222221</v>
      </c>
      <c r="M74" s="407">
        <v>6.2488425925926017E-2</v>
      </c>
      <c r="N74" s="408">
        <v>12</v>
      </c>
      <c r="O74" s="408">
        <v>45</v>
      </c>
      <c r="P74" s="404" t="s">
        <v>266</v>
      </c>
      <c r="Q74" s="403">
        <v>1978</v>
      </c>
      <c r="R74" s="407">
        <v>8.6539351851851798E-2</v>
      </c>
      <c r="S74" s="408">
        <v>88</v>
      </c>
      <c r="T74" s="408">
        <v>59</v>
      </c>
      <c r="U74" s="407">
        <v>0.22532407407407401</v>
      </c>
      <c r="V74" s="409" t="s">
        <v>183</v>
      </c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</row>
    <row r="75" spans="1:33" ht="13.2" customHeight="1" x14ac:dyDescent="0.3">
      <c r="A75" s="402">
        <v>61</v>
      </c>
      <c r="B75" s="403">
        <v>61</v>
      </c>
      <c r="C75" s="412" t="s">
        <v>513</v>
      </c>
      <c r="D75" s="405">
        <v>42</v>
      </c>
      <c r="E75" s="404" t="s">
        <v>514</v>
      </c>
      <c r="F75" s="403">
        <v>1974</v>
      </c>
      <c r="G75" s="406"/>
      <c r="H75" s="407">
        <v>6.2986111111111021E-2</v>
      </c>
      <c r="I75" s="408">
        <v>32</v>
      </c>
      <c r="J75" s="435" t="s">
        <v>513</v>
      </c>
      <c r="K75" s="420"/>
      <c r="L75" s="407">
        <v>0.13767361111111104</v>
      </c>
      <c r="M75" s="407">
        <v>7.4687500000000018E-2</v>
      </c>
      <c r="N75" s="408">
        <v>61</v>
      </c>
      <c r="O75" s="408">
        <v>41</v>
      </c>
      <c r="P75" s="436"/>
      <c r="Q75" s="420"/>
      <c r="R75" s="407">
        <v>8.767361111111116E-2</v>
      </c>
      <c r="S75" s="408">
        <v>94</v>
      </c>
      <c r="T75" s="408">
        <v>60</v>
      </c>
      <c r="U75" s="407">
        <v>0.2253472222222222</v>
      </c>
      <c r="V75" s="409" t="s">
        <v>512</v>
      </c>
    </row>
    <row r="76" spans="1:33" s="185" customFormat="1" x14ac:dyDescent="0.3">
      <c r="A76" s="402">
        <v>62</v>
      </c>
      <c r="B76" s="403">
        <v>164</v>
      </c>
      <c r="C76" s="404" t="s">
        <v>267</v>
      </c>
      <c r="D76" s="405">
        <v>108</v>
      </c>
      <c r="E76" s="404" t="s">
        <v>268</v>
      </c>
      <c r="F76" s="403">
        <v>1978</v>
      </c>
      <c r="G76" s="406"/>
      <c r="H76" s="407">
        <v>7.1099537037036975E-2</v>
      </c>
      <c r="I76" s="408">
        <v>76</v>
      </c>
      <c r="J76" s="404" t="s">
        <v>269</v>
      </c>
      <c r="K76" s="403">
        <v>1981</v>
      </c>
      <c r="L76" s="407">
        <v>0.13990740740740731</v>
      </c>
      <c r="M76" s="407">
        <v>6.8807870370370339E-2</v>
      </c>
      <c r="N76" s="408">
        <v>37</v>
      </c>
      <c r="O76" s="408">
        <v>47</v>
      </c>
      <c r="P76" s="404" t="s">
        <v>270</v>
      </c>
      <c r="Q76" s="403">
        <v>1981</v>
      </c>
      <c r="R76" s="407">
        <v>8.5509259259259229E-2</v>
      </c>
      <c r="S76" s="408">
        <v>84</v>
      </c>
      <c r="T76" s="408">
        <v>61</v>
      </c>
      <c r="U76" s="407">
        <v>0.22541666666666654</v>
      </c>
      <c r="V76" s="409" t="s">
        <v>183</v>
      </c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</row>
    <row r="77" spans="1:33" ht="13.2" customHeight="1" x14ac:dyDescent="0.3">
      <c r="A77" s="402">
        <v>63</v>
      </c>
      <c r="B77" s="410">
        <v>36</v>
      </c>
      <c r="C77" s="412" t="s">
        <v>491</v>
      </c>
      <c r="D77" s="405">
        <v>35</v>
      </c>
      <c r="E77" s="404" t="s">
        <v>492</v>
      </c>
      <c r="F77" s="403">
        <v>1981</v>
      </c>
      <c r="G77" s="406"/>
      <c r="H77" s="407">
        <v>6.7731481481481393E-2</v>
      </c>
      <c r="I77" s="408">
        <v>55</v>
      </c>
      <c r="J77" s="435" t="s">
        <v>491</v>
      </c>
      <c r="K77" s="420"/>
      <c r="L77" s="407">
        <v>0.14177083333333335</v>
      </c>
      <c r="M77" s="407">
        <v>7.4039351851851953E-2</v>
      </c>
      <c r="N77" s="408">
        <v>58</v>
      </c>
      <c r="O77" s="408">
        <v>54</v>
      </c>
      <c r="P77" s="436"/>
      <c r="Q77" s="420"/>
      <c r="R77" s="407">
        <v>8.3912037037036979E-2</v>
      </c>
      <c r="S77" s="408">
        <v>75</v>
      </c>
      <c r="T77" s="408">
        <v>62</v>
      </c>
      <c r="U77" s="407">
        <v>0.22568287037037033</v>
      </c>
      <c r="V77" s="409" t="s">
        <v>482</v>
      </c>
    </row>
    <row r="78" spans="1:33" s="185" customFormat="1" x14ac:dyDescent="0.3">
      <c r="A78" s="402">
        <v>64</v>
      </c>
      <c r="B78" s="414">
        <v>114</v>
      </c>
      <c r="C78" s="412" t="s">
        <v>80</v>
      </c>
      <c r="D78" s="405">
        <v>102</v>
      </c>
      <c r="E78" s="417" t="s">
        <v>81</v>
      </c>
      <c r="F78" s="403">
        <v>1985</v>
      </c>
      <c r="G78" s="415"/>
      <c r="H78" s="416">
        <v>8.3159722222222121E-2</v>
      </c>
      <c r="I78" s="408">
        <v>155</v>
      </c>
      <c r="J78" s="404" t="s">
        <v>82</v>
      </c>
      <c r="K78" s="403">
        <v>1980</v>
      </c>
      <c r="L78" s="416">
        <v>0.15241898148148142</v>
      </c>
      <c r="M78" s="416">
        <v>6.9259259259259298E-2</v>
      </c>
      <c r="N78" s="408">
        <v>40</v>
      </c>
      <c r="O78" s="408">
        <v>85</v>
      </c>
      <c r="P78" s="404" t="s">
        <v>83</v>
      </c>
      <c r="Q78" s="403">
        <v>1981</v>
      </c>
      <c r="R78" s="416">
        <v>7.3680555555555638E-2</v>
      </c>
      <c r="S78" s="408">
        <v>35</v>
      </c>
      <c r="T78" s="408">
        <v>63</v>
      </c>
      <c r="U78" s="416">
        <v>0.22609953703703706</v>
      </c>
      <c r="V78" s="409" t="s">
        <v>67</v>
      </c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</row>
    <row r="79" spans="1:33" ht="13.2" customHeight="1" x14ac:dyDescent="0.3">
      <c r="A79" s="402">
        <v>65</v>
      </c>
      <c r="B79" s="420">
        <v>416</v>
      </c>
      <c r="C79" s="412" t="s">
        <v>437</v>
      </c>
      <c r="D79" s="405">
        <v>38</v>
      </c>
      <c r="E79" s="412" t="s">
        <v>438</v>
      </c>
      <c r="F79" s="403">
        <v>1978</v>
      </c>
      <c r="G79" s="406"/>
      <c r="H79" s="407">
        <v>7.0821759259259154E-2</v>
      </c>
      <c r="I79" s="408">
        <v>74</v>
      </c>
      <c r="J79" s="435" t="s">
        <v>437</v>
      </c>
      <c r="K79" s="420"/>
      <c r="L79" s="407">
        <v>0.14460648148148142</v>
      </c>
      <c r="M79" s="407">
        <v>7.3784722222222265E-2</v>
      </c>
      <c r="N79" s="408">
        <v>57</v>
      </c>
      <c r="O79" s="408">
        <v>65</v>
      </c>
      <c r="P79" s="436"/>
      <c r="Q79" s="420"/>
      <c r="R79" s="407">
        <v>8.2500000000000018E-2</v>
      </c>
      <c r="S79" s="408">
        <v>72</v>
      </c>
      <c r="T79" s="408">
        <v>64</v>
      </c>
      <c r="U79" s="407">
        <v>0.22710648148148144</v>
      </c>
      <c r="V79" s="409" t="s">
        <v>436</v>
      </c>
    </row>
    <row r="80" spans="1:33" s="185" customFormat="1" x14ac:dyDescent="0.3">
      <c r="A80" s="402">
        <v>66</v>
      </c>
      <c r="B80" s="403">
        <v>101</v>
      </c>
      <c r="C80" s="421" t="s">
        <v>29</v>
      </c>
      <c r="D80" s="405">
        <v>102</v>
      </c>
      <c r="E80" s="425" t="s">
        <v>30</v>
      </c>
      <c r="F80" s="403">
        <v>1982</v>
      </c>
      <c r="G80" s="406"/>
      <c r="H80" s="407">
        <v>7.0173611111111089E-2</v>
      </c>
      <c r="I80" s="408">
        <v>72</v>
      </c>
      <c r="J80" s="417" t="s">
        <v>31</v>
      </c>
      <c r="K80" s="403">
        <v>1979</v>
      </c>
      <c r="L80" s="407">
        <v>0.1467592592592592</v>
      </c>
      <c r="M80" s="407">
        <v>7.6585648148148111E-2</v>
      </c>
      <c r="N80" s="408">
        <v>70</v>
      </c>
      <c r="O80" s="408">
        <v>73</v>
      </c>
      <c r="P80" s="417" t="s">
        <v>32</v>
      </c>
      <c r="Q80" s="403">
        <v>1985</v>
      </c>
      <c r="R80" s="407">
        <v>8.1620370370370399E-2</v>
      </c>
      <c r="S80" s="408">
        <v>70</v>
      </c>
      <c r="T80" s="408">
        <v>65</v>
      </c>
      <c r="U80" s="407">
        <v>0.2283796296296296</v>
      </c>
      <c r="V80" s="426" t="s">
        <v>33</v>
      </c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</row>
    <row r="81" spans="1:33" ht="13.2" customHeight="1" x14ac:dyDescent="0.3">
      <c r="A81" s="402">
        <v>67</v>
      </c>
      <c r="B81" s="403">
        <v>175</v>
      </c>
      <c r="C81" s="404" t="s">
        <v>340</v>
      </c>
      <c r="D81" s="405">
        <v>144</v>
      </c>
      <c r="E81" s="404" t="s">
        <v>341</v>
      </c>
      <c r="F81" s="403">
        <v>1960</v>
      </c>
      <c r="G81" s="406"/>
      <c r="H81" s="407">
        <v>7.3796296296296249E-2</v>
      </c>
      <c r="I81" s="408">
        <v>89</v>
      </c>
      <c r="J81" s="404" t="s">
        <v>342</v>
      </c>
      <c r="K81" s="403">
        <v>1974</v>
      </c>
      <c r="L81" s="407">
        <v>0.15070601851851845</v>
      </c>
      <c r="M81" s="407">
        <v>7.6909722222222199E-2</v>
      </c>
      <c r="N81" s="408">
        <v>77</v>
      </c>
      <c r="O81" s="408">
        <v>81</v>
      </c>
      <c r="P81" s="404" t="s">
        <v>343</v>
      </c>
      <c r="Q81" s="403">
        <v>1970</v>
      </c>
      <c r="R81" s="407">
        <v>7.8020833333333317E-2</v>
      </c>
      <c r="S81" s="408">
        <v>55</v>
      </c>
      <c r="T81" s="408">
        <v>66</v>
      </c>
      <c r="U81" s="407">
        <v>0.22872685185185176</v>
      </c>
      <c r="V81" s="409" t="s">
        <v>303</v>
      </c>
    </row>
    <row r="82" spans="1:33" s="185" customFormat="1" x14ac:dyDescent="0.3">
      <c r="A82" s="402">
        <v>68</v>
      </c>
      <c r="B82" s="403">
        <v>37</v>
      </c>
      <c r="C82" s="412" t="s">
        <v>493</v>
      </c>
      <c r="D82" s="405">
        <v>35</v>
      </c>
      <c r="E82" s="404" t="s">
        <v>494</v>
      </c>
      <c r="F82" s="403">
        <v>1981</v>
      </c>
      <c r="G82" s="406"/>
      <c r="H82" s="407">
        <v>6.0347222222222163E-2</v>
      </c>
      <c r="I82" s="408">
        <v>23</v>
      </c>
      <c r="J82" s="435" t="s">
        <v>493</v>
      </c>
      <c r="K82" s="420"/>
      <c r="L82" s="407">
        <v>0.13344907407407408</v>
      </c>
      <c r="M82" s="407">
        <v>7.3101851851851918E-2</v>
      </c>
      <c r="N82" s="408">
        <v>51</v>
      </c>
      <c r="O82" s="408">
        <v>30</v>
      </c>
      <c r="P82" s="436"/>
      <c r="Q82" s="420"/>
      <c r="R82" s="407">
        <v>9.5277777777777684E-2</v>
      </c>
      <c r="S82" s="408">
        <v>126</v>
      </c>
      <c r="T82" s="408">
        <v>67</v>
      </c>
      <c r="U82" s="407">
        <v>0.22872685185185185</v>
      </c>
      <c r="V82" s="409" t="s">
        <v>482</v>
      </c>
      <c r="W82" s="446"/>
      <c r="X82" s="25"/>
      <c r="Y82" s="25"/>
      <c r="Z82" s="25"/>
      <c r="AA82" s="25"/>
      <c r="AB82" s="25"/>
      <c r="AC82" s="25"/>
      <c r="AD82" s="25"/>
      <c r="AE82" s="25"/>
      <c r="AF82" s="25"/>
      <c r="AG82" s="25"/>
    </row>
    <row r="83" spans="1:33" ht="13.2" customHeight="1" x14ac:dyDescent="0.3">
      <c r="A83" s="402">
        <v>69</v>
      </c>
      <c r="B83" s="414">
        <v>429</v>
      </c>
      <c r="C83" s="438" t="s">
        <v>446</v>
      </c>
      <c r="D83" s="405">
        <v>45</v>
      </c>
      <c r="E83" s="412" t="s">
        <v>447</v>
      </c>
      <c r="F83" s="403">
        <v>1971</v>
      </c>
      <c r="G83" s="406"/>
      <c r="H83" s="407">
        <v>7.1354166666666607E-2</v>
      </c>
      <c r="I83" s="408">
        <v>77</v>
      </c>
      <c r="J83" s="435" t="s">
        <v>446</v>
      </c>
      <c r="K83" s="420"/>
      <c r="L83" s="407">
        <v>0.14884259259259253</v>
      </c>
      <c r="M83" s="407">
        <v>7.7488425925925919E-2</v>
      </c>
      <c r="N83" s="408">
        <v>83</v>
      </c>
      <c r="O83" s="408">
        <v>77</v>
      </c>
      <c r="P83" s="436"/>
      <c r="Q83" s="420"/>
      <c r="R83" s="407">
        <v>8.0763888888888968E-2</v>
      </c>
      <c r="S83" s="408">
        <v>66</v>
      </c>
      <c r="T83" s="408">
        <v>68</v>
      </c>
      <c r="U83" s="407">
        <v>0.22960648148148149</v>
      </c>
      <c r="V83" s="409" t="s">
        <v>448</v>
      </c>
    </row>
    <row r="84" spans="1:33" s="185" customFormat="1" x14ac:dyDescent="0.3">
      <c r="A84" s="402">
        <v>70</v>
      </c>
      <c r="B84" s="403">
        <v>72</v>
      </c>
      <c r="C84" s="404"/>
      <c r="D84" s="405">
        <v>45</v>
      </c>
      <c r="E84" s="404" t="s">
        <v>547</v>
      </c>
      <c r="F84" s="403">
        <v>1971</v>
      </c>
      <c r="G84" s="406"/>
      <c r="H84" s="407">
        <v>7.5682870370370303E-2</v>
      </c>
      <c r="I84" s="408">
        <v>100</v>
      </c>
      <c r="J84" s="435">
        <v>0</v>
      </c>
      <c r="K84" s="420"/>
      <c r="L84" s="407">
        <v>0.1523032407407407</v>
      </c>
      <c r="M84" s="407">
        <v>7.6620370370370394E-2</v>
      </c>
      <c r="N84" s="408">
        <v>72</v>
      </c>
      <c r="O84" s="408">
        <v>84</v>
      </c>
      <c r="P84" s="436"/>
      <c r="Q84" s="420"/>
      <c r="R84" s="407">
        <v>7.8171296296296267E-2</v>
      </c>
      <c r="S84" s="408">
        <v>56</v>
      </c>
      <c r="T84" s="408">
        <v>69</v>
      </c>
      <c r="U84" s="407">
        <v>0.23047453703703696</v>
      </c>
      <c r="V84" s="409" t="s">
        <v>542</v>
      </c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</row>
    <row r="85" spans="1:33" s="185" customFormat="1" x14ac:dyDescent="0.3">
      <c r="A85" s="402">
        <v>71</v>
      </c>
      <c r="B85" s="410">
        <v>145</v>
      </c>
      <c r="C85" s="412" t="s">
        <v>193</v>
      </c>
      <c r="D85" s="405" t="s">
        <v>147</v>
      </c>
      <c r="E85" s="404" t="s">
        <v>194</v>
      </c>
      <c r="F85" s="403">
        <v>1974</v>
      </c>
      <c r="G85" s="406" t="s">
        <v>116</v>
      </c>
      <c r="H85" s="407">
        <v>6.6608796296296235E-2</v>
      </c>
      <c r="I85" s="408">
        <v>46</v>
      </c>
      <c r="J85" s="404" t="s">
        <v>194</v>
      </c>
      <c r="K85" s="403">
        <v>1974</v>
      </c>
      <c r="L85" s="407">
        <v>0.1432638888888888</v>
      </c>
      <c r="M85" s="407">
        <v>7.6655092592592566E-2</v>
      </c>
      <c r="N85" s="408">
        <v>73</v>
      </c>
      <c r="O85" s="408">
        <v>60</v>
      </c>
      <c r="P85" s="412" t="s">
        <v>195</v>
      </c>
      <c r="Q85" s="403">
        <v>2002</v>
      </c>
      <c r="R85" s="407">
        <v>8.7303240740740806E-2</v>
      </c>
      <c r="S85" s="408">
        <v>89</v>
      </c>
      <c r="T85" s="408">
        <v>70</v>
      </c>
      <c r="U85" s="407">
        <v>0.23056712962962961</v>
      </c>
      <c r="V85" s="409" t="s">
        <v>178</v>
      </c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</row>
    <row r="86" spans="1:33" s="185" customFormat="1" x14ac:dyDescent="0.3">
      <c r="A86" s="402">
        <v>72</v>
      </c>
      <c r="B86" s="403">
        <v>145</v>
      </c>
      <c r="C86" s="412" t="s">
        <v>193</v>
      </c>
      <c r="D86" s="405">
        <v>42</v>
      </c>
      <c r="E86" s="404" t="s">
        <v>194</v>
      </c>
      <c r="F86" s="403">
        <v>1974</v>
      </c>
      <c r="G86" s="406" t="s">
        <v>439</v>
      </c>
      <c r="H86" s="407">
        <v>6.6608796296296235E-2</v>
      </c>
      <c r="I86" s="408">
        <v>47</v>
      </c>
      <c r="J86" s="435" t="s">
        <v>193</v>
      </c>
      <c r="K86" s="420"/>
      <c r="L86" s="407">
        <v>0.1432638888888888</v>
      </c>
      <c r="M86" s="407">
        <v>7.6655092592592566E-2</v>
      </c>
      <c r="N86" s="408">
        <v>74</v>
      </c>
      <c r="O86" s="408">
        <v>61</v>
      </c>
      <c r="P86" s="436"/>
      <c r="Q86" s="420"/>
      <c r="R86" s="407">
        <v>8.7303240740740806E-2</v>
      </c>
      <c r="S86" s="408">
        <v>90</v>
      </c>
      <c r="T86" s="408">
        <v>71</v>
      </c>
      <c r="U86" s="407">
        <v>0.23056712962962961</v>
      </c>
      <c r="V86" s="409" t="s">
        <v>512</v>
      </c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</row>
    <row r="87" spans="1:33" ht="13.2" customHeight="1" x14ac:dyDescent="0.3">
      <c r="A87" s="402">
        <v>73</v>
      </c>
      <c r="B87" s="410">
        <v>77</v>
      </c>
      <c r="C87" s="412" t="s">
        <v>548</v>
      </c>
      <c r="D87" s="405">
        <v>45</v>
      </c>
      <c r="E87" s="404" t="s">
        <v>549</v>
      </c>
      <c r="F87" s="403">
        <v>1971</v>
      </c>
      <c r="G87" s="406"/>
      <c r="H87" s="407">
        <v>7.0081018518518445E-2</v>
      </c>
      <c r="I87" s="408">
        <v>71</v>
      </c>
      <c r="J87" s="435" t="s">
        <v>548</v>
      </c>
      <c r="K87" s="420"/>
      <c r="L87" s="407">
        <v>0.14601851851851849</v>
      </c>
      <c r="M87" s="407">
        <v>7.5937500000000047E-2</v>
      </c>
      <c r="N87" s="408">
        <v>65</v>
      </c>
      <c r="O87" s="408">
        <v>70</v>
      </c>
      <c r="P87" s="436"/>
      <c r="Q87" s="420"/>
      <c r="R87" s="407">
        <v>8.4722222222222143E-2</v>
      </c>
      <c r="S87" s="408">
        <v>80</v>
      </c>
      <c r="T87" s="408">
        <v>72</v>
      </c>
      <c r="U87" s="407">
        <v>0.23074074074074064</v>
      </c>
      <c r="V87" s="409" t="s">
        <v>542</v>
      </c>
    </row>
    <row r="88" spans="1:33" s="185" customFormat="1" x14ac:dyDescent="0.3">
      <c r="A88" s="402">
        <v>74</v>
      </c>
      <c r="B88" s="414">
        <v>122</v>
      </c>
      <c r="C88" s="412" t="s">
        <v>98</v>
      </c>
      <c r="D88" s="405">
        <v>158</v>
      </c>
      <c r="E88" s="404" t="s">
        <v>99</v>
      </c>
      <c r="F88" s="403">
        <v>1970</v>
      </c>
      <c r="G88" s="415"/>
      <c r="H88" s="416">
        <v>5.5717592592592569E-2</v>
      </c>
      <c r="I88" s="408">
        <v>4</v>
      </c>
      <c r="J88" s="417" t="s">
        <v>100</v>
      </c>
      <c r="K88" s="403">
        <v>1963</v>
      </c>
      <c r="L88" s="416">
        <v>0.13362268518518511</v>
      </c>
      <c r="M88" s="416">
        <v>7.790509259259254E-2</v>
      </c>
      <c r="N88" s="408">
        <v>84</v>
      </c>
      <c r="O88" s="408">
        <v>31</v>
      </c>
      <c r="P88" s="404" t="s">
        <v>101</v>
      </c>
      <c r="Q88" s="403">
        <v>1957</v>
      </c>
      <c r="R88" s="416">
        <v>9.7314814814814854E-2</v>
      </c>
      <c r="S88" s="408">
        <v>134</v>
      </c>
      <c r="T88" s="408">
        <v>73</v>
      </c>
      <c r="U88" s="416">
        <v>0.23093749999999996</v>
      </c>
      <c r="V88" s="409" t="s">
        <v>93</v>
      </c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</row>
    <row r="89" spans="1:33" s="185" customFormat="1" x14ac:dyDescent="0.3">
      <c r="A89" s="402">
        <v>75</v>
      </c>
      <c r="B89" s="403">
        <v>8</v>
      </c>
      <c r="C89" s="438" t="s">
        <v>461</v>
      </c>
      <c r="D89" s="405">
        <v>29</v>
      </c>
      <c r="E89" s="404" t="s">
        <v>462</v>
      </c>
      <c r="F89" s="403">
        <v>1987</v>
      </c>
      <c r="G89" s="406"/>
      <c r="H89" s="407">
        <v>6.9490740740740686E-2</v>
      </c>
      <c r="I89" s="408">
        <v>68</v>
      </c>
      <c r="J89" s="435" t="s">
        <v>461</v>
      </c>
      <c r="K89" s="420"/>
      <c r="L89" s="407">
        <v>0.14315972222222223</v>
      </c>
      <c r="M89" s="407">
        <v>7.3668981481481544E-2</v>
      </c>
      <c r="N89" s="408">
        <v>56</v>
      </c>
      <c r="O89" s="408">
        <v>58</v>
      </c>
      <c r="P89" s="436"/>
      <c r="Q89" s="420"/>
      <c r="R89" s="407">
        <v>8.825231481481477E-2</v>
      </c>
      <c r="S89" s="408">
        <v>97</v>
      </c>
      <c r="T89" s="408">
        <v>74</v>
      </c>
      <c r="U89" s="407">
        <v>0.231412037037037</v>
      </c>
      <c r="V89" s="409" t="s">
        <v>463</v>
      </c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</row>
    <row r="90" spans="1:33" ht="13.2" customHeight="1" x14ac:dyDescent="0.3">
      <c r="A90" s="402">
        <v>76</v>
      </c>
      <c r="B90" s="414">
        <v>100</v>
      </c>
      <c r="C90" s="411" t="s">
        <v>34</v>
      </c>
      <c r="D90" s="405">
        <v>106</v>
      </c>
      <c r="E90" s="425" t="s">
        <v>35</v>
      </c>
      <c r="F90" s="403">
        <v>1980</v>
      </c>
      <c r="G90" s="406"/>
      <c r="H90" s="407">
        <v>7.7673611111111041E-2</v>
      </c>
      <c r="I90" s="408">
        <v>122</v>
      </c>
      <c r="J90" s="417" t="s">
        <v>36</v>
      </c>
      <c r="K90" s="403">
        <v>1980</v>
      </c>
      <c r="L90" s="407">
        <v>0.15418981481481481</v>
      </c>
      <c r="M90" s="407">
        <v>7.6516203703703767E-2</v>
      </c>
      <c r="N90" s="408">
        <v>69</v>
      </c>
      <c r="O90" s="408">
        <v>89</v>
      </c>
      <c r="P90" s="417" t="s">
        <v>37</v>
      </c>
      <c r="Q90" s="403">
        <v>1982</v>
      </c>
      <c r="R90" s="407">
        <v>7.7245370370370381E-2</v>
      </c>
      <c r="S90" s="408">
        <v>52</v>
      </c>
      <c r="T90" s="408">
        <v>75</v>
      </c>
      <c r="U90" s="407">
        <v>0.23143518518518519</v>
      </c>
      <c r="V90" s="426" t="s">
        <v>33</v>
      </c>
    </row>
    <row r="91" spans="1:33" s="185" customFormat="1" x14ac:dyDescent="0.3">
      <c r="A91" s="402">
        <v>77</v>
      </c>
      <c r="B91" s="410">
        <v>152</v>
      </c>
      <c r="C91" s="412" t="s">
        <v>196</v>
      </c>
      <c r="D91" s="405" t="s">
        <v>147</v>
      </c>
      <c r="E91" s="404" t="s">
        <v>197</v>
      </c>
      <c r="F91" s="403">
        <v>1995</v>
      </c>
      <c r="G91" s="406" t="s">
        <v>116</v>
      </c>
      <c r="H91" s="407">
        <v>7.9837962962962916E-2</v>
      </c>
      <c r="I91" s="408">
        <v>137</v>
      </c>
      <c r="J91" s="404" t="s">
        <v>197</v>
      </c>
      <c r="K91" s="414">
        <v>1995</v>
      </c>
      <c r="L91" s="407">
        <v>0.16201388888888885</v>
      </c>
      <c r="M91" s="407">
        <v>8.217592592592593E-2</v>
      </c>
      <c r="N91" s="408">
        <v>104</v>
      </c>
      <c r="O91" s="408">
        <v>117</v>
      </c>
      <c r="P91" s="412" t="s">
        <v>198</v>
      </c>
      <c r="Q91" s="403">
        <v>1978</v>
      </c>
      <c r="R91" s="407">
        <v>6.9768518518518507E-2</v>
      </c>
      <c r="S91" s="408">
        <v>18</v>
      </c>
      <c r="T91" s="408">
        <v>76</v>
      </c>
      <c r="U91" s="407">
        <v>0.23178240740740735</v>
      </c>
      <c r="V91" s="409" t="s">
        <v>178</v>
      </c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</row>
    <row r="92" spans="1:33" ht="13.2" customHeight="1" x14ac:dyDescent="0.3">
      <c r="A92" s="402">
        <v>78</v>
      </c>
      <c r="B92" s="403">
        <v>66</v>
      </c>
      <c r="C92" s="423"/>
      <c r="D92" s="405">
        <v>44</v>
      </c>
      <c r="E92" s="423" t="s">
        <v>515</v>
      </c>
      <c r="F92" s="410">
        <v>1972</v>
      </c>
      <c r="G92" s="406"/>
      <c r="H92" s="407">
        <v>6.8032407407407347E-2</v>
      </c>
      <c r="I92" s="408">
        <v>58</v>
      </c>
      <c r="J92" s="434">
        <v>0</v>
      </c>
      <c r="K92" s="420"/>
      <c r="L92" s="407">
        <v>0.14108796296296294</v>
      </c>
      <c r="M92" s="407">
        <v>7.3055555555555596E-2</v>
      </c>
      <c r="N92" s="408">
        <v>49</v>
      </c>
      <c r="O92" s="408">
        <v>51</v>
      </c>
      <c r="P92" s="436"/>
      <c r="Q92" s="420"/>
      <c r="R92" s="407">
        <v>9.1354166666666625E-2</v>
      </c>
      <c r="S92" s="408">
        <v>113</v>
      </c>
      <c r="T92" s="408">
        <v>77</v>
      </c>
      <c r="U92" s="407">
        <v>0.23244212962962957</v>
      </c>
      <c r="V92" s="409" t="s">
        <v>512</v>
      </c>
    </row>
    <row r="93" spans="1:33" ht="13.2" customHeight="1" x14ac:dyDescent="0.3">
      <c r="A93" s="402">
        <v>79</v>
      </c>
      <c r="B93" s="410">
        <v>165</v>
      </c>
      <c r="C93" s="404" t="s">
        <v>673</v>
      </c>
      <c r="D93" s="405">
        <v>47</v>
      </c>
      <c r="E93" s="404" t="s">
        <v>232</v>
      </c>
      <c r="F93" s="403">
        <v>1969</v>
      </c>
      <c r="G93" s="406" t="s">
        <v>439</v>
      </c>
      <c r="H93" s="407">
        <v>6.4212962962962916E-2</v>
      </c>
      <c r="I93" s="408">
        <v>36</v>
      </c>
      <c r="J93" s="435" t="s">
        <v>231</v>
      </c>
      <c r="K93" s="420"/>
      <c r="L93" s="407">
        <v>0.14467592592592587</v>
      </c>
      <c r="M93" s="407">
        <v>8.0462962962962958E-2</v>
      </c>
      <c r="N93" s="408">
        <v>94</v>
      </c>
      <c r="O93" s="408">
        <v>66</v>
      </c>
      <c r="P93" s="436"/>
      <c r="Q93" s="420"/>
      <c r="R93" s="407">
        <v>8.8599537037037046E-2</v>
      </c>
      <c r="S93" s="408">
        <v>100</v>
      </c>
      <c r="T93" s="408">
        <v>78</v>
      </c>
      <c r="U93" s="407">
        <v>0.23327546296296292</v>
      </c>
      <c r="V93" s="409" t="s">
        <v>542</v>
      </c>
    </row>
    <row r="94" spans="1:33" s="185" customFormat="1" x14ac:dyDescent="0.3">
      <c r="A94" s="402">
        <v>80</v>
      </c>
      <c r="B94" s="414">
        <v>120</v>
      </c>
      <c r="C94" s="412" t="s">
        <v>102</v>
      </c>
      <c r="D94" s="405">
        <v>157</v>
      </c>
      <c r="E94" s="404" t="s">
        <v>103</v>
      </c>
      <c r="F94" s="403">
        <v>1958</v>
      </c>
      <c r="G94" s="406"/>
      <c r="H94" s="407">
        <v>7.927083333333329E-2</v>
      </c>
      <c r="I94" s="408">
        <v>132</v>
      </c>
      <c r="J94" s="417" t="s">
        <v>104</v>
      </c>
      <c r="K94" s="403">
        <v>1976</v>
      </c>
      <c r="L94" s="407">
        <v>0.15406249999999994</v>
      </c>
      <c r="M94" s="407">
        <v>7.4791666666666645E-2</v>
      </c>
      <c r="N94" s="408">
        <v>62</v>
      </c>
      <c r="O94" s="408">
        <v>88</v>
      </c>
      <c r="P94" s="417" t="s">
        <v>105</v>
      </c>
      <c r="Q94" s="403">
        <v>1957</v>
      </c>
      <c r="R94" s="407">
        <v>8.001157407407411E-2</v>
      </c>
      <c r="S94" s="408">
        <v>61</v>
      </c>
      <c r="T94" s="408">
        <v>79</v>
      </c>
      <c r="U94" s="407">
        <v>0.23407407407407405</v>
      </c>
      <c r="V94" s="409" t="s">
        <v>93</v>
      </c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</row>
    <row r="95" spans="1:33" s="185" customFormat="1" x14ac:dyDescent="0.3">
      <c r="A95" s="402">
        <v>81</v>
      </c>
      <c r="B95" s="410">
        <v>20</v>
      </c>
      <c r="C95" s="412" t="s">
        <v>471</v>
      </c>
      <c r="D95" s="405">
        <v>36</v>
      </c>
      <c r="E95" s="404" t="s">
        <v>472</v>
      </c>
      <c r="F95" s="403">
        <v>1980</v>
      </c>
      <c r="G95" s="406"/>
      <c r="H95" s="407">
        <v>6.9942129629629535E-2</v>
      </c>
      <c r="I95" s="408">
        <v>70</v>
      </c>
      <c r="J95" s="435" t="s">
        <v>471</v>
      </c>
      <c r="K95" s="420"/>
      <c r="L95" s="407">
        <v>0.14696759259259257</v>
      </c>
      <c r="M95" s="407">
        <v>7.7025462962963032E-2</v>
      </c>
      <c r="N95" s="408">
        <v>80</v>
      </c>
      <c r="O95" s="408">
        <v>74</v>
      </c>
      <c r="P95" s="436"/>
      <c r="Q95" s="420"/>
      <c r="R95" s="407">
        <v>8.7766203703703694E-2</v>
      </c>
      <c r="S95" s="408">
        <v>95</v>
      </c>
      <c r="T95" s="408">
        <v>80</v>
      </c>
      <c r="U95" s="407">
        <v>0.23473379629629626</v>
      </c>
      <c r="V95" s="409" t="s">
        <v>469</v>
      </c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</row>
    <row r="96" spans="1:33" ht="13.2" customHeight="1" x14ac:dyDescent="0.25">
      <c r="A96" s="402">
        <v>82</v>
      </c>
      <c r="B96" s="414">
        <v>131</v>
      </c>
      <c r="C96" s="404" t="s">
        <v>106</v>
      </c>
      <c r="D96" s="405">
        <v>120</v>
      </c>
      <c r="E96" s="412" t="s">
        <v>107</v>
      </c>
      <c r="F96" s="403">
        <v>1965</v>
      </c>
      <c r="G96" s="418"/>
      <c r="H96" s="416">
        <v>9.0937499999999949E-2</v>
      </c>
      <c r="I96" s="408">
        <v>194</v>
      </c>
      <c r="J96" s="404" t="s">
        <v>108</v>
      </c>
      <c r="K96" s="403">
        <v>1996</v>
      </c>
      <c r="L96" s="416">
        <v>0.14944444444444444</v>
      </c>
      <c r="M96" s="416">
        <v>5.8506944444444486E-2</v>
      </c>
      <c r="N96" s="408">
        <v>8</v>
      </c>
      <c r="O96" s="408">
        <v>78</v>
      </c>
      <c r="P96" s="417" t="s">
        <v>109</v>
      </c>
      <c r="Q96" s="403">
        <v>1967</v>
      </c>
      <c r="R96" s="416">
        <v>8.5486111111111041E-2</v>
      </c>
      <c r="S96" s="408">
        <v>83</v>
      </c>
      <c r="T96" s="408">
        <v>81</v>
      </c>
      <c r="U96" s="416">
        <v>0.23493055555555548</v>
      </c>
      <c r="V96" s="409" t="s">
        <v>93</v>
      </c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</row>
    <row r="97" spans="1:33" s="185" customFormat="1" x14ac:dyDescent="0.3">
      <c r="A97" s="402">
        <v>83</v>
      </c>
      <c r="B97" s="410">
        <v>29</v>
      </c>
      <c r="C97" s="404"/>
      <c r="D97" s="405">
        <v>39</v>
      </c>
      <c r="E97" s="412" t="s">
        <v>495</v>
      </c>
      <c r="F97" s="403">
        <v>1977</v>
      </c>
      <c r="G97" s="406"/>
      <c r="H97" s="407">
        <v>6.9212962962962865E-2</v>
      </c>
      <c r="I97" s="408">
        <v>64</v>
      </c>
      <c r="J97" s="435">
        <v>0</v>
      </c>
      <c r="K97" s="420"/>
      <c r="L97" s="407">
        <v>0.15111111111111103</v>
      </c>
      <c r="M97" s="407">
        <v>8.1898148148148164E-2</v>
      </c>
      <c r="N97" s="408">
        <v>103</v>
      </c>
      <c r="O97" s="408">
        <v>82</v>
      </c>
      <c r="P97" s="436"/>
      <c r="Q97" s="420"/>
      <c r="R97" s="407">
        <v>8.4166666666666723E-2</v>
      </c>
      <c r="S97" s="408">
        <v>77</v>
      </c>
      <c r="T97" s="408">
        <v>82</v>
      </c>
      <c r="U97" s="407">
        <v>0.23527777777777775</v>
      </c>
      <c r="V97" s="409" t="s">
        <v>482</v>
      </c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</row>
    <row r="98" spans="1:33" ht="13.2" customHeight="1" x14ac:dyDescent="0.3">
      <c r="A98" s="402">
        <v>84</v>
      </c>
      <c r="B98" s="403">
        <v>171</v>
      </c>
      <c r="C98" s="404" t="s">
        <v>344</v>
      </c>
      <c r="D98" s="405">
        <v>123</v>
      </c>
      <c r="E98" s="404" t="s">
        <v>345</v>
      </c>
      <c r="F98" s="403">
        <v>1987</v>
      </c>
      <c r="G98" s="406"/>
      <c r="H98" s="407">
        <v>8.4930555555555509E-2</v>
      </c>
      <c r="I98" s="408">
        <v>164</v>
      </c>
      <c r="J98" s="404" t="s">
        <v>346</v>
      </c>
      <c r="K98" s="403">
        <v>1969</v>
      </c>
      <c r="L98" s="407">
        <v>0.16005787037037028</v>
      </c>
      <c r="M98" s="407">
        <v>7.5127314814814772E-2</v>
      </c>
      <c r="N98" s="408">
        <v>63</v>
      </c>
      <c r="O98" s="408">
        <v>111</v>
      </c>
      <c r="P98" s="404" t="s">
        <v>347</v>
      </c>
      <c r="Q98" s="403">
        <v>1969</v>
      </c>
      <c r="R98" s="407">
        <v>7.6423611111111178E-2</v>
      </c>
      <c r="S98" s="408">
        <v>48</v>
      </c>
      <c r="T98" s="408">
        <v>83</v>
      </c>
      <c r="U98" s="407">
        <v>0.23648148148148146</v>
      </c>
      <c r="V98" s="409" t="s">
        <v>303</v>
      </c>
    </row>
    <row r="99" spans="1:33" s="185" customFormat="1" x14ac:dyDescent="0.3">
      <c r="A99" s="402">
        <v>85</v>
      </c>
      <c r="B99" s="410">
        <v>136</v>
      </c>
      <c r="C99" s="404" t="s">
        <v>151</v>
      </c>
      <c r="D99" s="405" t="s">
        <v>147</v>
      </c>
      <c r="E99" s="417" t="s">
        <v>152</v>
      </c>
      <c r="F99" s="403">
        <v>1973</v>
      </c>
      <c r="G99" s="406" t="s">
        <v>116</v>
      </c>
      <c r="H99" s="407">
        <v>7.6354166666666612E-2</v>
      </c>
      <c r="I99" s="408">
        <v>108</v>
      </c>
      <c r="J99" s="417" t="s">
        <v>152</v>
      </c>
      <c r="K99" s="403">
        <v>1973</v>
      </c>
      <c r="L99" s="407">
        <v>0.16467592592592589</v>
      </c>
      <c r="M99" s="407">
        <v>8.832175925925928E-2</v>
      </c>
      <c r="N99" s="408">
        <v>134</v>
      </c>
      <c r="O99" s="408">
        <v>130</v>
      </c>
      <c r="P99" s="412" t="s">
        <v>153</v>
      </c>
      <c r="Q99" s="414">
        <v>1979</v>
      </c>
      <c r="R99" s="407">
        <v>7.233796296296291E-2</v>
      </c>
      <c r="S99" s="408">
        <v>28</v>
      </c>
      <c r="T99" s="408">
        <v>84</v>
      </c>
      <c r="U99" s="407">
        <v>0.2370138888888888</v>
      </c>
      <c r="V99" s="409" t="s">
        <v>150</v>
      </c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</row>
    <row r="100" spans="1:33" ht="13.2" customHeight="1" x14ac:dyDescent="0.25">
      <c r="A100" s="402">
        <v>86</v>
      </c>
      <c r="B100" s="414">
        <v>129</v>
      </c>
      <c r="C100" s="412" t="s">
        <v>110</v>
      </c>
      <c r="D100" s="405">
        <v>130</v>
      </c>
      <c r="E100" s="404" t="s">
        <v>111</v>
      </c>
      <c r="F100" s="403">
        <v>1975</v>
      </c>
      <c r="G100" s="415"/>
      <c r="H100" s="416">
        <v>7.1793981481481417E-2</v>
      </c>
      <c r="I100" s="408">
        <v>81</v>
      </c>
      <c r="J100" s="404" t="s">
        <v>112</v>
      </c>
      <c r="K100" s="403">
        <v>1969</v>
      </c>
      <c r="L100" s="416">
        <v>0.15707175925925915</v>
      </c>
      <c r="M100" s="416">
        <v>8.527777777777773E-2</v>
      </c>
      <c r="N100" s="408">
        <v>121</v>
      </c>
      <c r="O100" s="408">
        <v>98</v>
      </c>
      <c r="P100" s="417" t="s">
        <v>113</v>
      </c>
      <c r="Q100" s="403">
        <v>1974</v>
      </c>
      <c r="R100" s="416">
        <v>8.1111111111111134E-2</v>
      </c>
      <c r="S100" s="408">
        <v>67</v>
      </c>
      <c r="T100" s="408">
        <v>85</v>
      </c>
      <c r="U100" s="416">
        <v>0.23818287037037028</v>
      </c>
      <c r="V100" s="409" t="s">
        <v>93</v>
      </c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</row>
    <row r="101" spans="1:33" ht="13.2" customHeight="1" x14ac:dyDescent="0.3">
      <c r="A101" s="402">
        <v>87</v>
      </c>
      <c r="B101" s="403">
        <v>7</v>
      </c>
      <c r="C101" s="438" t="s">
        <v>464</v>
      </c>
      <c r="D101" s="405">
        <v>26</v>
      </c>
      <c r="E101" s="404" t="s">
        <v>465</v>
      </c>
      <c r="F101" s="403">
        <v>1990</v>
      </c>
      <c r="G101" s="406"/>
      <c r="H101" s="407">
        <v>6.8495370370370345E-2</v>
      </c>
      <c r="I101" s="408">
        <v>59</v>
      </c>
      <c r="J101" s="435" t="s">
        <v>464</v>
      </c>
      <c r="K101" s="420"/>
      <c r="L101" s="407">
        <v>0.1501736111111111</v>
      </c>
      <c r="M101" s="407">
        <v>8.167824074074076E-2</v>
      </c>
      <c r="N101" s="408">
        <v>101</v>
      </c>
      <c r="O101" s="408">
        <v>80</v>
      </c>
      <c r="P101" s="436"/>
      <c r="Q101" s="420"/>
      <c r="R101" s="407">
        <v>8.8935185185185173E-2</v>
      </c>
      <c r="S101" s="408">
        <v>103</v>
      </c>
      <c r="T101" s="408">
        <v>86</v>
      </c>
      <c r="U101" s="407">
        <v>0.23910879629629628</v>
      </c>
      <c r="V101" s="409" t="s">
        <v>463</v>
      </c>
    </row>
    <row r="102" spans="1:33" ht="13.2" customHeight="1" x14ac:dyDescent="0.3">
      <c r="A102" s="402">
        <v>88</v>
      </c>
      <c r="B102" s="403">
        <v>198</v>
      </c>
      <c r="C102" s="404" t="s">
        <v>396</v>
      </c>
      <c r="D102" s="405">
        <v>164</v>
      </c>
      <c r="E102" s="404" t="s">
        <v>397</v>
      </c>
      <c r="F102" s="403">
        <v>1962</v>
      </c>
      <c r="G102" s="406"/>
      <c r="H102" s="407">
        <v>8.0046296296296227E-2</v>
      </c>
      <c r="I102" s="408">
        <v>141</v>
      </c>
      <c r="J102" s="404" t="s">
        <v>398</v>
      </c>
      <c r="K102" s="403">
        <v>1958</v>
      </c>
      <c r="L102" s="407">
        <v>0.15734953703703697</v>
      </c>
      <c r="M102" s="407">
        <v>7.7303240740740742E-2</v>
      </c>
      <c r="N102" s="408">
        <v>82</v>
      </c>
      <c r="O102" s="408">
        <v>100</v>
      </c>
      <c r="P102" s="404" t="s">
        <v>399</v>
      </c>
      <c r="Q102" s="403">
        <v>1964</v>
      </c>
      <c r="R102" s="407">
        <v>8.2268518518518574E-2</v>
      </c>
      <c r="S102" s="408">
        <v>71</v>
      </c>
      <c r="T102" s="408">
        <v>87</v>
      </c>
      <c r="U102" s="407">
        <v>0.23961805555555554</v>
      </c>
      <c r="V102" s="409" t="s">
        <v>383</v>
      </c>
    </row>
    <row r="103" spans="1:33" s="185" customFormat="1" x14ac:dyDescent="0.3">
      <c r="A103" s="402">
        <v>89</v>
      </c>
      <c r="B103" s="403">
        <v>469</v>
      </c>
      <c r="C103" s="412" t="s">
        <v>676</v>
      </c>
      <c r="D103" s="405">
        <v>54</v>
      </c>
      <c r="E103" s="404" t="s">
        <v>587</v>
      </c>
      <c r="F103" s="403">
        <v>1962</v>
      </c>
      <c r="G103" s="406"/>
      <c r="H103" s="407">
        <v>7.1655092592592562E-2</v>
      </c>
      <c r="I103" s="408">
        <v>80</v>
      </c>
      <c r="J103" s="435" t="s">
        <v>676</v>
      </c>
      <c r="K103" s="420"/>
      <c r="L103" s="407">
        <v>0.15403935185185186</v>
      </c>
      <c r="M103" s="407">
        <v>8.2384259259259296E-2</v>
      </c>
      <c r="N103" s="408">
        <v>109</v>
      </c>
      <c r="O103" s="408">
        <v>87</v>
      </c>
      <c r="P103" s="436"/>
      <c r="Q103" s="420"/>
      <c r="R103" s="407">
        <v>8.6180555555555483E-2</v>
      </c>
      <c r="S103" s="408">
        <v>86</v>
      </c>
      <c r="T103" s="408">
        <v>88</v>
      </c>
      <c r="U103" s="407">
        <v>0.24021990740740734</v>
      </c>
      <c r="V103" s="409" t="s">
        <v>581</v>
      </c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</row>
    <row r="104" spans="1:33" ht="13.2" customHeight="1" x14ac:dyDescent="0.25">
      <c r="A104" s="402">
        <v>90</v>
      </c>
      <c r="B104" s="414">
        <v>127</v>
      </c>
      <c r="C104" s="412" t="s">
        <v>114</v>
      </c>
      <c r="D104" s="405">
        <v>144</v>
      </c>
      <c r="E104" s="404" t="s">
        <v>115</v>
      </c>
      <c r="F104" s="403">
        <v>1965</v>
      </c>
      <c r="G104" s="418" t="s">
        <v>116</v>
      </c>
      <c r="H104" s="416">
        <v>8.3969907407407396E-2</v>
      </c>
      <c r="I104" s="408">
        <v>157</v>
      </c>
      <c r="J104" s="417" t="s">
        <v>117</v>
      </c>
      <c r="K104" s="403">
        <v>1971</v>
      </c>
      <c r="L104" s="416">
        <v>0.16695601851851843</v>
      </c>
      <c r="M104" s="416">
        <v>8.2986111111111038E-2</v>
      </c>
      <c r="N104" s="408">
        <v>111</v>
      </c>
      <c r="O104" s="408">
        <v>135</v>
      </c>
      <c r="P104" s="404" t="s">
        <v>118</v>
      </c>
      <c r="Q104" s="403">
        <v>1968</v>
      </c>
      <c r="R104" s="416">
        <v>7.3530092592592688E-2</v>
      </c>
      <c r="S104" s="408">
        <v>34</v>
      </c>
      <c r="T104" s="408">
        <v>89</v>
      </c>
      <c r="U104" s="416">
        <v>0.24048611111111112</v>
      </c>
      <c r="V104" s="409" t="s">
        <v>93</v>
      </c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</row>
    <row r="105" spans="1:33" s="185" customFormat="1" x14ac:dyDescent="0.3">
      <c r="A105" s="402">
        <v>91</v>
      </c>
      <c r="B105" s="410">
        <v>147</v>
      </c>
      <c r="C105" s="412" t="s">
        <v>199</v>
      </c>
      <c r="D105" s="405" t="s">
        <v>147</v>
      </c>
      <c r="E105" s="404" t="s">
        <v>200</v>
      </c>
      <c r="F105" s="403">
        <v>1966</v>
      </c>
      <c r="G105" s="406" t="s">
        <v>116</v>
      </c>
      <c r="H105" s="407">
        <v>7.6342592592592518E-2</v>
      </c>
      <c r="I105" s="408">
        <v>106</v>
      </c>
      <c r="J105" s="404" t="s">
        <v>200</v>
      </c>
      <c r="K105" s="403">
        <v>1966</v>
      </c>
      <c r="L105" s="407">
        <v>0.16468749999999993</v>
      </c>
      <c r="M105" s="407">
        <v>8.8344907407407414E-2</v>
      </c>
      <c r="N105" s="408">
        <v>136</v>
      </c>
      <c r="O105" s="408">
        <v>132</v>
      </c>
      <c r="P105" s="412" t="s">
        <v>201</v>
      </c>
      <c r="Q105" s="403">
        <v>1971</v>
      </c>
      <c r="R105" s="407">
        <v>7.5937499999999991E-2</v>
      </c>
      <c r="S105" s="408">
        <v>46</v>
      </c>
      <c r="T105" s="408">
        <v>90</v>
      </c>
      <c r="U105" s="407">
        <v>0.24062499999999992</v>
      </c>
      <c r="V105" s="409" t="s">
        <v>178</v>
      </c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</row>
    <row r="106" spans="1:33" ht="13.2" customHeight="1" x14ac:dyDescent="0.3">
      <c r="A106" s="402">
        <v>92</v>
      </c>
      <c r="B106" s="403">
        <v>1</v>
      </c>
      <c r="C106" s="438" t="s">
        <v>457</v>
      </c>
      <c r="D106" s="405">
        <v>24</v>
      </c>
      <c r="E106" s="404" t="s">
        <v>458</v>
      </c>
      <c r="F106" s="403">
        <v>1992</v>
      </c>
      <c r="G106" s="406"/>
      <c r="H106" s="407">
        <v>6.7256944444444411E-2</v>
      </c>
      <c r="I106" s="408">
        <v>51</v>
      </c>
      <c r="J106" s="435" t="s">
        <v>457</v>
      </c>
      <c r="K106" s="420"/>
      <c r="L106" s="407">
        <v>0.14366898148148149</v>
      </c>
      <c r="M106" s="407">
        <v>7.6412037037037084E-2</v>
      </c>
      <c r="N106" s="408">
        <v>66</v>
      </c>
      <c r="O106" s="408">
        <v>63</v>
      </c>
      <c r="P106" s="436"/>
      <c r="Q106" s="420"/>
      <c r="R106" s="407">
        <v>9.8206018518518512E-2</v>
      </c>
      <c r="S106" s="408">
        <v>139</v>
      </c>
      <c r="T106" s="408">
        <v>91</v>
      </c>
      <c r="U106" s="407">
        <v>0.24187500000000001</v>
      </c>
      <c r="V106" s="409" t="s">
        <v>459</v>
      </c>
    </row>
    <row r="107" spans="1:33" ht="13.2" customHeight="1" x14ac:dyDescent="0.3">
      <c r="A107" s="402">
        <v>93</v>
      </c>
      <c r="B107" s="403">
        <v>51</v>
      </c>
      <c r="C107" s="412" t="s">
        <v>460</v>
      </c>
      <c r="D107" s="405">
        <v>41</v>
      </c>
      <c r="E107" s="404" t="s">
        <v>516</v>
      </c>
      <c r="F107" s="403">
        <v>1975</v>
      </c>
      <c r="G107" s="406"/>
      <c r="H107" s="407">
        <v>6.7789351851851809E-2</v>
      </c>
      <c r="I107" s="408">
        <v>56</v>
      </c>
      <c r="J107" s="434" t="s">
        <v>460</v>
      </c>
      <c r="K107" s="420"/>
      <c r="L107" s="407">
        <v>0.14496527777777773</v>
      </c>
      <c r="M107" s="407">
        <v>7.7175925925925926E-2</v>
      </c>
      <c r="N107" s="408">
        <v>81</v>
      </c>
      <c r="O107" s="408">
        <v>67</v>
      </c>
      <c r="P107" s="436"/>
      <c r="Q107" s="420"/>
      <c r="R107" s="407">
        <v>9.7997685185185146E-2</v>
      </c>
      <c r="S107" s="408">
        <v>138</v>
      </c>
      <c r="T107" s="408">
        <v>92</v>
      </c>
      <c r="U107" s="407">
        <v>0.24296296296296288</v>
      </c>
      <c r="V107" s="409" t="s">
        <v>512</v>
      </c>
    </row>
    <row r="108" spans="1:33" s="185" customFormat="1" x14ac:dyDescent="0.3">
      <c r="A108" s="402">
        <v>94</v>
      </c>
      <c r="B108" s="403">
        <v>95</v>
      </c>
      <c r="C108" s="437">
        <v>1968</v>
      </c>
      <c r="D108" s="405">
        <v>48</v>
      </c>
      <c r="E108" s="423" t="s">
        <v>550</v>
      </c>
      <c r="F108" s="410">
        <v>1968</v>
      </c>
      <c r="G108" s="406"/>
      <c r="H108" s="407">
        <v>6.8611111111111067E-2</v>
      </c>
      <c r="I108" s="408">
        <v>60</v>
      </c>
      <c r="J108" s="435">
        <v>1968</v>
      </c>
      <c r="K108" s="420"/>
      <c r="L108" s="407">
        <v>0.14657407407407402</v>
      </c>
      <c r="M108" s="407">
        <v>7.7962962962962956E-2</v>
      </c>
      <c r="N108" s="408">
        <v>85</v>
      </c>
      <c r="O108" s="408">
        <v>72</v>
      </c>
      <c r="P108" s="436"/>
      <c r="Q108" s="420"/>
      <c r="R108" s="407">
        <v>9.6863425925925895E-2</v>
      </c>
      <c r="S108" s="408">
        <v>132</v>
      </c>
      <c r="T108" s="408">
        <v>93</v>
      </c>
      <c r="U108" s="407">
        <v>0.24343749999999992</v>
      </c>
      <c r="V108" s="409" t="s">
        <v>542</v>
      </c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</row>
    <row r="109" spans="1:33" s="185" customFormat="1" x14ac:dyDescent="0.3">
      <c r="A109" s="402">
        <v>95</v>
      </c>
      <c r="B109" s="403" t="s">
        <v>271</v>
      </c>
      <c r="C109" s="404" t="s">
        <v>272</v>
      </c>
      <c r="D109" s="405">
        <v>90</v>
      </c>
      <c r="E109" s="404" t="s">
        <v>273</v>
      </c>
      <c r="F109" s="403">
        <v>1992</v>
      </c>
      <c r="G109" s="406"/>
      <c r="H109" s="407">
        <v>8.1446759259259205E-2</v>
      </c>
      <c r="I109" s="408">
        <v>146</v>
      </c>
      <c r="J109" s="404" t="s">
        <v>274</v>
      </c>
      <c r="K109" s="403">
        <v>1982</v>
      </c>
      <c r="L109" s="407">
        <v>0.16841435185185177</v>
      </c>
      <c r="M109" s="407">
        <v>8.6967592592592569E-2</v>
      </c>
      <c r="N109" s="408">
        <v>128</v>
      </c>
      <c r="O109" s="408">
        <v>137</v>
      </c>
      <c r="P109" s="404" t="s">
        <v>275</v>
      </c>
      <c r="Q109" s="403">
        <v>1984</v>
      </c>
      <c r="R109" s="407">
        <v>7.5243055555555549E-2</v>
      </c>
      <c r="S109" s="408">
        <v>44</v>
      </c>
      <c r="T109" s="408">
        <v>94</v>
      </c>
      <c r="U109" s="407">
        <v>0.24365740740740732</v>
      </c>
      <c r="V109" s="409" t="s">
        <v>183</v>
      </c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</row>
    <row r="110" spans="1:33" s="185" customFormat="1" x14ac:dyDescent="0.3">
      <c r="A110" s="402">
        <v>96</v>
      </c>
      <c r="B110" s="403">
        <v>172</v>
      </c>
      <c r="C110" s="404" t="s">
        <v>348</v>
      </c>
      <c r="D110" s="405">
        <v>120</v>
      </c>
      <c r="E110" s="404" t="s">
        <v>349</v>
      </c>
      <c r="F110" s="403">
        <v>1968</v>
      </c>
      <c r="G110" s="406"/>
      <c r="H110" s="407">
        <v>8.4687499999999916E-2</v>
      </c>
      <c r="I110" s="408">
        <v>161</v>
      </c>
      <c r="J110" s="404" t="s">
        <v>350</v>
      </c>
      <c r="K110" s="403">
        <v>1972</v>
      </c>
      <c r="L110" s="407">
        <v>0.163449074074074</v>
      </c>
      <c r="M110" s="407">
        <v>7.8761574074074081E-2</v>
      </c>
      <c r="N110" s="408">
        <v>89</v>
      </c>
      <c r="O110" s="408">
        <v>125</v>
      </c>
      <c r="P110" s="404" t="s">
        <v>351</v>
      </c>
      <c r="Q110" s="403">
        <v>1988</v>
      </c>
      <c r="R110" s="407">
        <v>8.0474537037037108E-2</v>
      </c>
      <c r="S110" s="408">
        <v>65</v>
      </c>
      <c r="T110" s="408">
        <v>95</v>
      </c>
      <c r="U110" s="407">
        <v>0.2439236111111111</v>
      </c>
      <c r="V110" s="409" t="s">
        <v>303</v>
      </c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</row>
    <row r="111" spans="1:33" ht="13.2" customHeight="1" x14ac:dyDescent="0.3">
      <c r="A111" s="402">
        <v>97</v>
      </c>
      <c r="B111" s="410">
        <v>15</v>
      </c>
      <c r="C111" s="412"/>
      <c r="D111" s="405">
        <v>31</v>
      </c>
      <c r="E111" s="404" t="s">
        <v>473</v>
      </c>
      <c r="F111" s="403">
        <v>1985</v>
      </c>
      <c r="G111" s="406"/>
      <c r="H111" s="407">
        <v>7.5324074074073988E-2</v>
      </c>
      <c r="I111" s="408">
        <v>97</v>
      </c>
      <c r="J111" s="435" t="s">
        <v>657</v>
      </c>
      <c r="K111" s="420"/>
      <c r="L111" s="407">
        <v>0.15700231481481469</v>
      </c>
      <c r="M111" s="407">
        <v>8.1678240740740704E-2</v>
      </c>
      <c r="N111" s="408">
        <v>100</v>
      </c>
      <c r="O111" s="408">
        <v>97</v>
      </c>
      <c r="P111" s="427"/>
      <c r="Q111" s="420"/>
      <c r="R111" s="407">
        <v>8.8310185185185297E-2</v>
      </c>
      <c r="S111" s="408">
        <v>98</v>
      </c>
      <c r="T111" s="408">
        <v>96</v>
      </c>
      <c r="U111" s="407">
        <v>0.24531249999999999</v>
      </c>
      <c r="V111" s="409" t="s">
        <v>469</v>
      </c>
    </row>
    <row r="112" spans="1:33" ht="13.2" customHeight="1" x14ac:dyDescent="0.3">
      <c r="A112" s="402">
        <v>98</v>
      </c>
      <c r="B112" s="410">
        <v>422</v>
      </c>
      <c r="C112" s="412"/>
      <c r="D112" s="405">
        <v>40</v>
      </c>
      <c r="E112" s="404" t="s">
        <v>443</v>
      </c>
      <c r="F112" s="403">
        <v>1976</v>
      </c>
      <c r="G112" s="406"/>
      <c r="H112" s="407">
        <v>7.7002314814814732E-2</v>
      </c>
      <c r="I112" s="408">
        <v>113</v>
      </c>
      <c r="J112" s="435" t="s">
        <v>657</v>
      </c>
      <c r="K112" s="420"/>
      <c r="L112" s="407">
        <v>0.15802083333333322</v>
      </c>
      <c r="M112" s="407">
        <v>8.101851851851849E-2</v>
      </c>
      <c r="N112" s="408">
        <v>97</v>
      </c>
      <c r="O112" s="408">
        <v>103</v>
      </c>
      <c r="P112" s="436"/>
      <c r="Q112" s="420"/>
      <c r="R112" s="407">
        <v>8.73842592592593E-2</v>
      </c>
      <c r="S112" s="408">
        <v>92</v>
      </c>
      <c r="T112" s="408">
        <v>97</v>
      </c>
      <c r="U112" s="407">
        <v>0.24540509259259252</v>
      </c>
      <c r="V112" s="409" t="s">
        <v>444</v>
      </c>
    </row>
    <row r="113" spans="1:33" s="185" customFormat="1" x14ac:dyDescent="0.3">
      <c r="A113" s="402">
        <v>99</v>
      </c>
      <c r="B113" s="410">
        <v>85</v>
      </c>
      <c r="C113" s="412" t="s">
        <v>674</v>
      </c>
      <c r="D113" s="405">
        <v>46</v>
      </c>
      <c r="E113" s="404" t="s">
        <v>551</v>
      </c>
      <c r="F113" s="403">
        <v>1970</v>
      </c>
      <c r="G113" s="406"/>
      <c r="H113" s="407">
        <v>7.0775462962962943E-2</v>
      </c>
      <c r="I113" s="408">
        <v>73</v>
      </c>
      <c r="J113" s="435" t="s">
        <v>657</v>
      </c>
      <c r="K113" s="420"/>
      <c r="L113" s="407">
        <v>0.15548611111111105</v>
      </c>
      <c r="M113" s="407">
        <v>8.4710648148148104E-2</v>
      </c>
      <c r="N113" s="408">
        <v>118</v>
      </c>
      <c r="O113" s="408">
        <v>92</v>
      </c>
      <c r="P113" s="436"/>
      <c r="Q113" s="420"/>
      <c r="R113" s="407">
        <v>9.1030092592592537E-2</v>
      </c>
      <c r="S113" s="408">
        <v>111</v>
      </c>
      <c r="T113" s="408">
        <v>98</v>
      </c>
      <c r="U113" s="407">
        <v>0.24651620370370358</v>
      </c>
      <c r="V113" s="409" t="s">
        <v>542</v>
      </c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</row>
    <row r="114" spans="1:33" s="185" customFormat="1" x14ac:dyDescent="0.3">
      <c r="A114" s="402">
        <v>100</v>
      </c>
      <c r="B114" s="403">
        <v>104</v>
      </c>
      <c r="C114" s="404" t="s">
        <v>39</v>
      </c>
      <c r="D114" s="405">
        <v>125</v>
      </c>
      <c r="E114" s="425" t="s">
        <v>40</v>
      </c>
      <c r="F114" s="414">
        <v>1990</v>
      </c>
      <c r="G114" s="406"/>
      <c r="H114" s="407">
        <v>7.5335648148148082E-2</v>
      </c>
      <c r="I114" s="408">
        <v>98</v>
      </c>
      <c r="J114" s="417" t="s">
        <v>41</v>
      </c>
      <c r="K114" s="414">
        <v>1965</v>
      </c>
      <c r="L114" s="407">
        <v>0.15626157407407398</v>
      </c>
      <c r="M114" s="407">
        <v>8.0925925925925901E-2</v>
      </c>
      <c r="N114" s="408">
        <v>95</v>
      </c>
      <c r="O114" s="408">
        <v>94</v>
      </c>
      <c r="P114" s="417" t="s">
        <v>42</v>
      </c>
      <c r="Q114" s="414">
        <v>1968</v>
      </c>
      <c r="R114" s="407">
        <v>9.0601851851851878E-2</v>
      </c>
      <c r="S114" s="408">
        <v>107</v>
      </c>
      <c r="T114" s="408">
        <v>99</v>
      </c>
      <c r="U114" s="407">
        <v>0.24686342592592586</v>
      </c>
      <c r="V114" s="409" t="s">
        <v>43</v>
      </c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</row>
    <row r="115" spans="1:33" s="185" customFormat="1" x14ac:dyDescent="0.3">
      <c r="A115" s="402">
        <v>101</v>
      </c>
      <c r="B115" s="410">
        <v>146</v>
      </c>
      <c r="C115" s="412" t="s">
        <v>202</v>
      </c>
      <c r="D115" s="405" t="s">
        <v>147</v>
      </c>
      <c r="E115" s="404" t="s">
        <v>203</v>
      </c>
      <c r="F115" s="403">
        <v>1971</v>
      </c>
      <c r="G115" s="406"/>
      <c r="H115" s="407">
        <v>7.8321759259259216E-2</v>
      </c>
      <c r="I115" s="408">
        <v>124</v>
      </c>
      <c r="J115" s="404" t="s">
        <v>203</v>
      </c>
      <c r="K115" s="403">
        <v>1971</v>
      </c>
      <c r="L115" s="407">
        <v>0.17053240740740733</v>
      </c>
      <c r="M115" s="407">
        <v>9.2210648148148111E-2</v>
      </c>
      <c r="N115" s="408">
        <v>146</v>
      </c>
      <c r="O115" s="408">
        <v>142</v>
      </c>
      <c r="P115" s="412" t="s">
        <v>204</v>
      </c>
      <c r="Q115" s="403">
        <v>1976</v>
      </c>
      <c r="R115" s="407">
        <v>7.6481481481481484E-2</v>
      </c>
      <c r="S115" s="408">
        <v>49</v>
      </c>
      <c r="T115" s="408">
        <v>100</v>
      </c>
      <c r="U115" s="407">
        <v>0.24701388888888881</v>
      </c>
      <c r="V115" s="409" t="s">
        <v>178</v>
      </c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</row>
    <row r="116" spans="1:33" ht="13.2" customHeight="1" x14ac:dyDescent="0.3">
      <c r="A116" s="402">
        <v>102</v>
      </c>
      <c r="B116" s="410">
        <v>141</v>
      </c>
      <c r="C116" s="412" t="s">
        <v>205</v>
      </c>
      <c r="D116" s="405" t="s">
        <v>147</v>
      </c>
      <c r="E116" s="404" t="s">
        <v>206</v>
      </c>
      <c r="F116" s="403">
        <v>1987</v>
      </c>
      <c r="G116" s="406" t="s">
        <v>116</v>
      </c>
      <c r="H116" s="407">
        <v>7.9849537037036955E-2</v>
      </c>
      <c r="I116" s="408">
        <v>139</v>
      </c>
      <c r="J116" s="404" t="s">
        <v>206</v>
      </c>
      <c r="K116" s="403">
        <v>1987</v>
      </c>
      <c r="L116" s="407">
        <v>0.16206018518518511</v>
      </c>
      <c r="M116" s="407">
        <v>8.2210648148148158E-2</v>
      </c>
      <c r="N116" s="408">
        <v>106</v>
      </c>
      <c r="O116" s="408">
        <v>119</v>
      </c>
      <c r="P116" s="412" t="s">
        <v>207</v>
      </c>
      <c r="Q116" s="403">
        <v>1964</v>
      </c>
      <c r="R116" s="407">
        <v>8.5173611111111103E-2</v>
      </c>
      <c r="S116" s="408">
        <v>81</v>
      </c>
      <c r="T116" s="408">
        <v>101</v>
      </c>
      <c r="U116" s="407">
        <v>0.24723379629629622</v>
      </c>
      <c r="V116" s="409" t="s">
        <v>178</v>
      </c>
    </row>
    <row r="117" spans="1:33" ht="13.2" customHeight="1" x14ac:dyDescent="0.3">
      <c r="A117" s="402">
        <v>103</v>
      </c>
      <c r="B117" s="410">
        <v>475</v>
      </c>
      <c r="C117" s="437" t="s">
        <v>679</v>
      </c>
      <c r="D117" s="405">
        <v>56</v>
      </c>
      <c r="E117" s="423" t="s">
        <v>604</v>
      </c>
      <c r="F117" s="420">
        <v>1960</v>
      </c>
      <c r="G117" s="406"/>
      <c r="H117" s="407">
        <v>7.0972222222222214E-2</v>
      </c>
      <c r="I117" s="408">
        <v>75</v>
      </c>
      <c r="J117" s="435" t="s">
        <v>657</v>
      </c>
      <c r="K117" s="420"/>
      <c r="L117" s="407">
        <v>0.16188657407407397</v>
      </c>
      <c r="M117" s="407">
        <v>9.091435185185176E-2</v>
      </c>
      <c r="N117" s="408">
        <v>144</v>
      </c>
      <c r="O117" s="408">
        <v>115</v>
      </c>
      <c r="P117" s="436"/>
      <c r="Q117" s="420"/>
      <c r="R117" s="407">
        <v>8.5821759259259278E-2</v>
      </c>
      <c r="S117" s="408">
        <v>85</v>
      </c>
      <c r="T117" s="408">
        <v>102</v>
      </c>
      <c r="U117" s="407">
        <v>0.24770833333333325</v>
      </c>
      <c r="V117" s="409" t="s">
        <v>605</v>
      </c>
    </row>
    <row r="118" spans="1:33" ht="13.2" customHeight="1" x14ac:dyDescent="0.3">
      <c r="A118" s="402">
        <v>104</v>
      </c>
      <c r="B118" s="410">
        <v>140</v>
      </c>
      <c r="C118" s="412" t="s">
        <v>154</v>
      </c>
      <c r="D118" s="422" t="s">
        <v>155</v>
      </c>
      <c r="E118" s="425" t="s">
        <v>156</v>
      </c>
      <c r="F118" s="414">
        <v>1977</v>
      </c>
      <c r="G118" s="406" t="s">
        <v>116</v>
      </c>
      <c r="H118" s="407">
        <v>8.6168981481481444E-2</v>
      </c>
      <c r="I118" s="408">
        <v>171</v>
      </c>
      <c r="J118" s="412" t="s">
        <v>157</v>
      </c>
      <c r="K118" s="414">
        <v>1964</v>
      </c>
      <c r="L118" s="407">
        <v>0.15928240740740734</v>
      </c>
      <c r="M118" s="407">
        <v>7.3113425925925901E-2</v>
      </c>
      <c r="N118" s="408">
        <v>52</v>
      </c>
      <c r="O118" s="408">
        <v>107</v>
      </c>
      <c r="P118" s="412" t="s">
        <v>157</v>
      </c>
      <c r="Q118" s="414">
        <v>1964</v>
      </c>
      <c r="R118" s="407">
        <v>8.8796296296296373E-2</v>
      </c>
      <c r="S118" s="408">
        <v>101</v>
      </c>
      <c r="T118" s="408">
        <v>103</v>
      </c>
      <c r="U118" s="407">
        <v>0.24807870370370372</v>
      </c>
      <c r="V118" s="409" t="s">
        <v>150</v>
      </c>
    </row>
    <row r="119" spans="1:33" s="185" customFormat="1" x14ac:dyDescent="0.3">
      <c r="A119" s="402">
        <v>105</v>
      </c>
      <c r="B119" s="403">
        <v>189</v>
      </c>
      <c r="C119" s="412" t="s">
        <v>670</v>
      </c>
      <c r="D119" s="405">
        <v>44</v>
      </c>
      <c r="E119" s="404" t="s">
        <v>389</v>
      </c>
      <c r="F119" s="403">
        <v>1972</v>
      </c>
      <c r="G119" s="406" t="s">
        <v>439</v>
      </c>
      <c r="H119" s="407">
        <v>7.3981481481481426E-2</v>
      </c>
      <c r="I119" s="408">
        <v>94</v>
      </c>
      <c r="J119" s="435" t="s">
        <v>388</v>
      </c>
      <c r="K119" s="420"/>
      <c r="L119" s="407">
        <v>0.15508101851851847</v>
      </c>
      <c r="M119" s="407">
        <v>8.1099537037037039E-2</v>
      </c>
      <c r="N119" s="408">
        <v>98</v>
      </c>
      <c r="O119" s="408">
        <v>91</v>
      </c>
      <c r="P119" s="436"/>
      <c r="Q119" s="420"/>
      <c r="R119" s="407">
        <v>9.3240740740740735E-2</v>
      </c>
      <c r="S119" s="408">
        <v>119</v>
      </c>
      <c r="T119" s="408">
        <v>104</v>
      </c>
      <c r="U119" s="407">
        <v>0.2483217592592592</v>
      </c>
      <c r="V119" s="409" t="s">
        <v>512</v>
      </c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</row>
    <row r="120" spans="1:33" ht="13.2" customHeight="1" x14ac:dyDescent="0.3">
      <c r="A120" s="402">
        <v>106</v>
      </c>
      <c r="B120" s="410">
        <v>79</v>
      </c>
      <c r="C120" s="412" t="s">
        <v>552</v>
      </c>
      <c r="D120" s="405">
        <v>47</v>
      </c>
      <c r="E120" s="404" t="s">
        <v>553</v>
      </c>
      <c r="F120" s="403">
        <v>1969</v>
      </c>
      <c r="G120" s="406"/>
      <c r="H120" s="407">
        <v>7.1550925925925823E-2</v>
      </c>
      <c r="I120" s="408">
        <v>78</v>
      </c>
      <c r="J120" s="435" t="s">
        <v>657</v>
      </c>
      <c r="K120" s="420"/>
      <c r="L120" s="407">
        <v>0.15711805555555552</v>
      </c>
      <c r="M120" s="407">
        <v>8.5567129629629701E-2</v>
      </c>
      <c r="N120" s="408">
        <v>123</v>
      </c>
      <c r="O120" s="408">
        <v>99</v>
      </c>
      <c r="P120" s="436"/>
      <c r="Q120" s="420"/>
      <c r="R120" s="407">
        <v>9.1319444444444398E-2</v>
      </c>
      <c r="S120" s="408">
        <v>112</v>
      </c>
      <c r="T120" s="408">
        <v>105</v>
      </c>
      <c r="U120" s="407">
        <v>0.24843749999999992</v>
      </c>
      <c r="V120" s="409" t="s">
        <v>542</v>
      </c>
    </row>
    <row r="121" spans="1:33" s="185" customFormat="1" x14ac:dyDescent="0.3">
      <c r="A121" s="402">
        <v>107</v>
      </c>
      <c r="B121" s="410">
        <v>86</v>
      </c>
      <c r="C121" s="412" t="s">
        <v>554</v>
      </c>
      <c r="D121" s="405">
        <v>47</v>
      </c>
      <c r="E121" s="404" t="s">
        <v>555</v>
      </c>
      <c r="F121" s="403">
        <v>1969</v>
      </c>
      <c r="G121" s="406"/>
      <c r="H121" s="407">
        <v>7.3113425925925901E-2</v>
      </c>
      <c r="I121" s="408">
        <v>84</v>
      </c>
      <c r="J121" s="435" t="s">
        <v>657</v>
      </c>
      <c r="K121" s="420"/>
      <c r="L121" s="407">
        <v>0.16042824074074064</v>
      </c>
      <c r="M121" s="407">
        <v>8.7314814814814734E-2</v>
      </c>
      <c r="N121" s="408">
        <v>129</v>
      </c>
      <c r="O121" s="408">
        <v>112</v>
      </c>
      <c r="P121" s="436"/>
      <c r="Q121" s="420"/>
      <c r="R121" s="407">
        <v>8.8125000000000009E-2</v>
      </c>
      <c r="S121" s="408">
        <v>96</v>
      </c>
      <c r="T121" s="408">
        <v>106</v>
      </c>
      <c r="U121" s="407">
        <v>0.24855324074074064</v>
      </c>
      <c r="V121" s="409" t="s">
        <v>542</v>
      </c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</row>
    <row r="122" spans="1:33" s="185" customFormat="1" x14ac:dyDescent="0.3">
      <c r="A122" s="402">
        <v>108</v>
      </c>
      <c r="B122" s="410">
        <v>58</v>
      </c>
      <c r="C122" s="412"/>
      <c r="D122" s="405">
        <v>44</v>
      </c>
      <c r="E122" s="404" t="s">
        <v>517</v>
      </c>
      <c r="F122" s="403">
        <v>1972</v>
      </c>
      <c r="G122" s="406"/>
      <c r="H122" s="407">
        <v>7.5624999999999942E-2</v>
      </c>
      <c r="I122" s="408">
        <v>99</v>
      </c>
      <c r="J122" s="435" t="s">
        <v>657</v>
      </c>
      <c r="K122" s="420"/>
      <c r="L122" s="407">
        <v>0.15660879629629626</v>
      </c>
      <c r="M122" s="407">
        <v>8.0983796296296318E-2</v>
      </c>
      <c r="N122" s="408">
        <v>96</v>
      </c>
      <c r="O122" s="408">
        <v>95</v>
      </c>
      <c r="P122" s="436"/>
      <c r="Q122" s="420"/>
      <c r="R122" s="407">
        <v>9.2106481481481484E-2</v>
      </c>
      <c r="S122" s="408">
        <v>115</v>
      </c>
      <c r="T122" s="408">
        <v>107</v>
      </c>
      <c r="U122" s="407">
        <v>0.24871527777777774</v>
      </c>
      <c r="V122" s="409" t="s">
        <v>512</v>
      </c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</row>
    <row r="123" spans="1:33" s="185" customFormat="1" x14ac:dyDescent="0.3">
      <c r="A123" s="402">
        <v>109</v>
      </c>
      <c r="B123" s="403">
        <v>93</v>
      </c>
      <c r="C123" s="404" t="s">
        <v>556</v>
      </c>
      <c r="D123" s="405">
        <v>49</v>
      </c>
      <c r="E123" s="412" t="s">
        <v>557</v>
      </c>
      <c r="F123" s="403">
        <v>1967</v>
      </c>
      <c r="G123" s="406"/>
      <c r="H123" s="407">
        <v>7.4444444444444369E-2</v>
      </c>
      <c r="I123" s="408">
        <v>95</v>
      </c>
      <c r="J123" s="435" t="s">
        <v>657</v>
      </c>
      <c r="K123" s="420"/>
      <c r="L123" s="407">
        <v>0.15797453703703696</v>
      </c>
      <c r="M123" s="407">
        <v>8.3530092592592586E-2</v>
      </c>
      <c r="N123" s="408">
        <v>115</v>
      </c>
      <c r="O123" s="408">
        <v>102</v>
      </c>
      <c r="P123" s="436"/>
      <c r="Q123" s="420"/>
      <c r="R123" s="407">
        <v>9.1018518518518499E-2</v>
      </c>
      <c r="S123" s="408">
        <v>110</v>
      </c>
      <c r="T123" s="408">
        <v>108</v>
      </c>
      <c r="U123" s="407">
        <v>0.24899305555555545</v>
      </c>
      <c r="V123" s="409" t="s">
        <v>542</v>
      </c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</row>
    <row r="124" spans="1:33" s="185" customFormat="1" x14ac:dyDescent="0.3">
      <c r="A124" s="402">
        <v>110</v>
      </c>
      <c r="B124" s="403" t="s">
        <v>276</v>
      </c>
      <c r="C124" s="404" t="s">
        <v>277</v>
      </c>
      <c r="D124" s="405">
        <v>104</v>
      </c>
      <c r="E124" s="404" t="s">
        <v>278</v>
      </c>
      <c r="F124" s="403">
        <v>1988</v>
      </c>
      <c r="G124" s="406"/>
      <c r="H124" s="407">
        <v>8.846064814814808E-2</v>
      </c>
      <c r="I124" s="408">
        <v>183</v>
      </c>
      <c r="J124" s="404" t="s">
        <v>279</v>
      </c>
      <c r="K124" s="403">
        <v>1979</v>
      </c>
      <c r="L124" s="407">
        <v>0.1569212962962962</v>
      </c>
      <c r="M124" s="407">
        <v>6.8460648148148118E-2</v>
      </c>
      <c r="N124" s="408">
        <v>34</v>
      </c>
      <c r="O124" s="408">
        <v>96</v>
      </c>
      <c r="P124" s="404" t="s">
        <v>280</v>
      </c>
      <c r="Q124" s="403">
        <v>1977</v>
      </c>
      <c r="R124" s="407">
        <v>9.2268518518518583E-2</v>
      </c>
      <c r="S124" s="408">
        <v>118</v>
      </c>
      <c r="T124" s="408">
        <v>109</v>
      </c>
      <c r="U124" s="407">
        <v>0.24918981481481478</v>
      </c>
      <c r="V124" s="409" t="s">
        <v>183</v>
      </c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</row>
    <row r="125" spans="1:33" s="185" customFormat="1" x14ac:dyDescent="0.3">
      <c r="A125" s="402">
        <v>111</v>
      </c>
      <c r="B125" s="403">
        <v>168</v>
      </c>
      <c r="C125" s="419" t="s">
        <v>281</v>
      </c>
      <c r="D125" s="405">
        <v>96</v>
      </c>
      <c r="E125" s="423" t="s">
        <v>282</v>
      </c>
      <c r="F125" s="420">
        <v>1983</v>
      </c>
      <c r="G125" s="406" t="s">
        <v>116</v>
      </c>
      <c r="H125" s="407">
        <v>6.6273148148148109E-2</v>
      </c>
      <c r="I125" s="408">
        <v>43</v>
      </c>
      <c r="J125" s="419" t="s">
        <v>283</v>
      </c>
      <c r="K125" s="420">
        <v>1985</v>
      </c>
      <c r="L125" s="407">
        <v>0.15202546296296288</v>
      </c>
      <c r="M125" s="407">
        <v>8.5752314814814767E-2</v>
      </c>
      <c r="N125" s="408">
        <v>124</v>
      </c>
      <c r="O125" s="408">
        <v>83</v>
      </c>
      <c r="P125" s="419" t="s">
        <v>284</v>
      </c>
      <c r="Q125" s="420">
        <v>1984</v>
      </c>
      <c r="R125" s="407">
        <v>9.781250000000008E-2</v>
      </c>
      <c r="S125" s="408">
        <v>137</v>
      </c>
      <c r="T125" s="408">
        <v>110</v>
      </c>
      <c r="U125" s="407">
        <v>0.24983796296296296</v>
      </c>
      <c r="V125" s="409" t="s">
        <v>183</v>
      </c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</row>
    <row r="126" spans="1:33" ht="13.2" customHeight="1" x14ac:dyDescent="0.3">
      <c r="A126" s="402">
        <v>112</v>
      </c>
      <c r="B126" s="403">
        <v>193</v>
      </c>
      <c r="C126" s="404" t="s">
        <v>400</v>
      </c>
      <c r="D126" s="405">
        <v>156</v>
      </c>
      <c r="E126" s="404" t="s">
        <v>401</v>
      </c>
      <c r="F126" s="403">
        <v>1966</v>
      </c>
      <c r="G126" s="406"/>
      <c r="H126" s="407">
        <v>7.934027777777769E-2</v>
      </c>
      <c r="I126" s="408">
        <v>134</v>
      </c>
      <c r="J126" s="404" t="s">
        <v>402</v>
      </c>
      <c r="K126" s="403">
        <v>1965</v>
      </c>
      <c r="L126" s="407">
        <v>0.16556712962962955</v>
      </c>
      <c r="M126" s="407">
        <v>8.622685185185186E-2</v>
      </c>
      <c r="N126" s="408">
        <v>125</v>
      </c>
      <c r="O126" s="408">
        <v>134</v>
      </c>
      <c r="P126" s="404" t="s">
        <v>403</v>
      </c>
      <c r="Q126" s="403">
        <v>1961</v>
      </c>
      <c r="R126" s="407">
        <v>8.4398148148148167E-2</v>
      </c>
      <c r="S126" s="408">
        <v>79</v>
      </c>
      <c r="T126" s="408">
        <v>111</v>
      </c>
      <c r="U126" s="407">
        <v>0.24996527777777772</v>
      </c>
      <c r="V126" s="409" t="s">
        <v>383</v>
      </c>
    </row>
    <row r="127" spans="1:33" ht="13.2" customHeight="1" x14ac:dyDescent="0.3">
      <c r="A127" s="402">
        <v>113</v>
      </c>
      <c r="B127" s="410">
        <v>81</v>
      </c>
      <c r="C127" s="412" t="s">
        <v>558</v>
      </c>
      <c r="D127" s="405">
        <v>47</v>
      </c>
      <c r="E127" s="404" t="s">
        <v>559</v>
      </c>
      <c r="F127" s="403">
        <v>1969</v>
      </c>
      <c r="G127" s="406"/>
      <c r="H127" s="407">
        <v>7.3645833333333244E-2</v>
      </c>
      <c r="I127" s="408">
        <v>86</v>
      </c>
      <c r="J127" s="435" t="s">
        <v>657</v>
      </c>
      <c r="K127" s="420"/>
      <c r="L127" s="407">
        <v>0.15811342592592587</v>
      </c>
      <c r="M127" s="407">
        <v>8.4467592592592622E-2</v>
      </c>
      <c r="N127" s="408">
        <v>117</v>
      </c>
      <c r="O127" s="408">
        <v>104</v>
      </c>
      <c r="P127" s="436"/>
      <c r="Q127" s="420"/>
      <c r="R127" s="407">
        <v>9.2060185185185217E-2</v>
      </c>
      <c r="S127" s="408">
        <v>114</v>
      </c>
      <c r="T127" s="408">
        <v>112</v>
      </c>
      <c r="U127" s="407">
        <v>0.25017361111111108</v>
      </c>
      <c r="V127" s="409" t="s">
        <v>542</v>
      </c>
    </row>
    <row r="128" spans="1:33" ht="13.2" customHeight="1" x14ac:dyDescent="0.3">
      <c r="A128" s="402">
        <v>114</v>
      </c>
      <c r="B128" s="403">
        <v>178</v>
      </c>
      <c r="C128" s="404" t="s">
        <v>352</v>
      </c>
      <c r="D128" s="405">
        <v>127</v>
      </c>
      <c r="E128" s="404" t="s">
        <v>353</v>
      </c>
      <c r="F128" s="403">
        <v>1967</v>
      </c>
      <c r="G128" s="406"/>
      <c r="H128" s="407">
        <v>8.6851851851851791E-2</v>
      </c>
      <c r="I128" s="408">
        <v>173</v>
      </c>
      <c r="J128" s="404" t="s">
        <v>354</v>
      </c>
      <c r="K128" s="403">
        <v>1967</v>
      </c>
      <c r="L128" s="407">
        <v>0.1600347222222222</v>
      </c>
      <c r="M128" s="407">
        <v>7.3182870370370412E-2</v>
      </c>
      <c r="N128" s="408">
        <v>53</v>
      </c>
      <c r="O128" s="408">
        <v>110</v>
      </c>
      <c r="P128" s="404" t="s">
        <v>355</v>
      </c>
      <c r="Q128" s="403">
        <v>1987</v>
      </c>
      <c r="R128" s="407">
        <v>9.0347222222222134E-2</v>
      </c>
      <c r="S128" s="408">
        <v>106</v>
      </c>
      <c r="T128" s="408">
        <v>113</v>
      </c>
      <c r="U128" s="407">
        <v>0.25038194444444434</v>
      </c>
      <c r="V128" s="409" t="s">
        <v>303</v>
      </c>
    </row>
    <row r="129" spans="1:33" s="185" customFormat="1" x14ac:dyDescent="0.3">
      <c r="A129" s="402">
        <v>115</v>
      </c>
      <c r="B129" s="403" t="s">
        <v>404</v>
      </c>
      <c r="C129" s="421" t="s">
        <v>405</v>
      </c>
      <c r="D129" s="405">
        <v>152</v>
      </c>
      <c r="E129" s="411" t="s">
        <v>406</v>
      </c>
      <c r="F129" s="403">
        <v>1962</v>
      </c>
      <c r="G129" s="406"/>
      <c r="H129" s="407">
        <v>7.8368055555555538E-2</v>
      </c>
      <c r="I129" s="408">
        <v>125</v>
      </c>
      <c r="J129" s="404" t="s">
        <v>407</v>
      </c>
      <c r="K129" s="403">
        <v>1974</v>
      </c>
      <c r="L129" s="407">
        <v>0.16104166666666658</v>
      </c>
      <c r="M129" s="407">
        <v>8.2673611111111045E-2</v>
      </c>
      <c r="N129" s="408">
        <v>110</v>
      </c>
      <c r="O129" s="408">
        <v>113</v>
      </c>
      <c r="P129" s="404" t="s">
        <v>408</v>
      </c>
      <c r="Q129" s="403">
        <v>1960</v>
      </c>
      <c r="R129" s="407">
        <v>8.9456018518518587E-2</v>
      </c>
      <c r="S129" s="408">
        <v>104</v>
      </c>
      <c r="T129" s="408">
        <v>114</v>
      </c>
      <c r="U129" s="407">
        <v>0.25049768518518517</v>
      </c>
      <c r="V129" s="409" t="s">
        <v>383</v>
      </c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</row>
    <row r="130" spans="1:33" ht="13.2" customHeight="1" x14ac:dyDescent="0.3">
      <c r="A130" s="402">
        <v>116</v>
      </c>
      <c r="B130" s="403">
        <v>196</v>
      </c>
      <c r="C130" s="412" t="s">
        <v>409</v>
      </c>
      <c r="D130" s="405">
        <v>157</v>
      </c>
      <c r="E130" s="404" t="s">
        <v>410</v>
      </c>
      <c r="F130" s="403">
        <v>1966</v>
      </c>
      <c r="G130" s="406"/>
      <c r="H130" s="407">
        <v>7.6608796296296244E-2</v>
      </c>
      <c r="I130" s="408">
        <v>111</v>
      </c>
      <c r="J130" s="404" t="s">
        <v>411</v>
      </c>
      <c r="K130" s="403">
        <v>1962</v>
      </c>
      <c r="L130" s="407">
        <v>0.16356481481481472</v>
      </c>
      <c r="M130" s="407">
        <v>8.6956018518518474E-2</v>
      </c>
      <c r="N130" s="408">
        <v>127</v>
      </c>
      <c r="O130" s="408">
        <v>126</v>
      </c>
      <c r="P130" s="412" t="s">
        <v>412</v>
      </c>
      <c r="Q130" s="414">
        <v>1963</v>
      </c>
      <c r="R130" s="407">
        <v>8.7361111111111223E-2</v>
      </c>
      <c r="S130" s="408">
        <v>91</v>
      </c>
      <c r="T130" s="408">
        <v>115</v>
      </c>
      <c r="U130" s="407">
        <v>0.25092592592592594</v>
      </c>
      <c r="V130" s="409" t="s">
        <v>383</v>
      </c>
    </row>
    <row r="131" spans="1:33" ht="13.2" customHeight="1" x14ac:dyDescent="0.25">
      <c r="A131" s="402">
        <v>117</v>
      </c>
      <c r="B131" s="414">
        <v>123</v>
      </c>
      <c r="C131" s="412" t="s">
        <v>119</v>
      </c>
      <c r="D131" s="405">
        <v>120</v>
      </c>
      <c r="E131" s="425" t="s">
        <v>120</v>
      </c>
      <c r="F131" s="403">
        <v>1989</v>
      </c>
      <c r="G131" s="415"/>
      <c r="H131" s="416">
        <v>8.1701388888888782E-2</v>
      </c>
      <c r="I131" s="408">
        <v>147</v>
      </c>
      <c r="J131" s="404" t="s">
        <v>121</v>
      </c>
      <c r="K131" s="403">
        <v>1953</v>
      </c>
      <c r="L131" s="416">
        <v>0.16200231481481481</v>
      </c>
      <c r="M131" s="416">
        <v>8.0300925925926026E-2</v>
      </c>
      <c r="N131" s="408">
        <v>93</v>
      </c>
      <c r="O131" s="408">
        <v>116</v>
      </c>
      <c r="P131" s="417" t="s">
        <v>122</v>
      </c>
      <c r="Q131" s="403">
        <v>1986</v>
      </c>
      <c r="R131" s="416">
        <v>8.9664351851851842E-2</v>
      </c>
      <c r="S131" s="408">
        <v>105</v>
      </c>
      <c r="T131" s="408">
        <v>116</v>
      </c>
      <c r="U131" s="416">
        <v>0.25166666666666665</v>
      </c>
      <c r="V131" s="409" t="s">
        <v>93</v>
      </c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</row>
    <row r="132" spans="1:33" ht="13.2" customHeight="1" x14ac:dyDescent="0.3">
      <c r="A132" s="402">
        <v>118</v>
      </c>
      <c r="B132" s="403">
        <v>486</v>
      </c>
      <c r="C132" s="412" t="s">
        <v>617</v>
      </c>
      <c r="D132" s="405">
        <v>60</v>
      </c>
      <c r="E132" s="404" t="s">
        <v>618</v>
      </c>
      <c r="F132" s="403">
        <v>1956</v>
      </c>
      <c r="G132" s="406"/>
      <c r="H132" s="407">
        <v>7.7604166666666585E-2</v>
      </c>
      <c r="I132" s="408">
        <v>121</v>
      </c>
      <c r="J132" s="435" t="s">
        <v>657</v>
      </c>
      <c r="K132" s="420"/>
      <c r="L132" s="407">
        <v>0.15986111111111106</v>
      </c>
      <c r="M132" s="407">
        <v>8.225694444444448E-2</v>
      </c>
      <c r="N132" s="408">
        <v>108</v>
      </c>
      <c r="O132" s="408">
        <v>108</v>
      </c>
      <c r="P132" s="436"/>
      <c r="Q132" s="420"/>
      <c r="R132" s="407">
        <v>9.2118055555555522E-2</v>
      </c>
      <c r="S132" s="408">
        <v>116</v>
      </c>
      <c r="T132" s="408">
        <v>117</v>
      </c>
      <c r="U132" s="407">
        <v>0.25197916666666659</v>
      </c>
      <c r="V132" s="409" t="s">
        <v>619</v>
      </c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</row>
    <row r="133" spans="1:33" ht="13.2" customHeight="1" x14ac:dyDescent="0.3">
      <c r="A133" s="402">
        <v>119</v>
      </c>
      <c r="B133" s="410">
        <v>42</v>
      </c>
      <c r="C133" s="412" t="s">
        <v>496</v>
      </c>
      <c r="D133" s="405">
        <v>39</v>
      </c>
      <c r="E133" s="404" t="s">
        <v>497</v>
      </c>
      <c r="F133" s="403">
        <v>1977</v>
      </c>
      <c r="G133" s="406"/>
      <c r="H133" s="407">
        <v>7.6180555555555529E-2</v>
      </c>
      <c r="I133" s="408">
        <v>104</v>
      </c>
      <c r="J133" s="435" t="s">
        <v>657</v>
      </c>
      <c r="K133" s="420"/>
      <c r="L133" s="407">
        <v>0.15793981481481473</v>
      </c>
      <c r="M133" s="407">
        <v>8.1759259259259198E-2</v>
      </c>
      <c r="N133" s="408">
        <v>102</v>
      </c>
      <c r="O133" s="408">
        <v>101</v>
      </c>
      <c r="P133" s="436"/>
      <c r="Q133" s="420"/>
      <c r="R133" s="407">
        <v>9.476851851851853E-2</v>
      </c>
      <c r="S133" s="408">
        <v>122</v>
      </c>
      <c r="T133" s="408">
        <v>118</v>
      </c>
      <c r="U133" s="407">
        <v>0.25270833333333326</v>
      </c>
      <c r="V133" s="409" t="s">
        <v>482</v>
      </c>
    </row>
    <row r="134" spans="1:33" s="185" customFormat="1" x14ac:dyDescent="0.3">
      <c r="A134" s="402">
        <v>120</v>
      </c>
      <c r="B134" s="403">
        <v>59</v>
      </c>
      <c r="C134" s="412" t="s">
        <v>518</v>
      </c>
      <c r="D134" s="405">
        <v>41</v>
      </c>
      <c r="E134" s="404" t="s">
        <v>519</v>
      </c>
      <c r="F134" s="403">
        <v>1975</v>
      </c>
      <c r="G134" s="406"/>
      <c r="H134" s="407">
        <v>7.8414351851851749E-2</v>
      </c>
      <c r="I134" s="408">
        <v>126</v>
      </c>
      <c r="J134" s="435" t="s">
        <v>657</v>
      </c>
      <c r="K134" s="420"/>
      <c r="L134" s="407">
        <v>0.15991898148148137</v>
      </c>
      <c r="M134" s="407">
        <v>8.1504629629629621E-2</v>
      </c>
      <c r="N134" s="408">
        <v>99</v>
      </c>
      <c r="O134" s="408">
        <v>109</v>
      </c>
      <c r="P134" s="436"/>
      <c r="Q134" s="420"/>
      <c r="R134" s="407">
        <v>9.3553240740740784E-2</v>
      </c>
      <c r="S134" s="408">
        <v>121</v>
      </c>
      <c r="T134" s="408">
        <v>119</v>
      </c>
      <c r="U134" s="407">
        <v>0.25347222222222215</v>
      </c>
      <c r="V134" s="409" t="s">
        <v>512</v>
      </c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</row>
    <row r="135" spans="1:33" s="185" customFormat="1" x14ac:dyDescent="0.3">
      <c r="A135" s="402">
        <v>121</v>
      </c>
      <c r="B135" s="403">
        <v>50</v>
      </c>
      <c r="C135" s="412"/>
      <c r="D135" s="405">
        <v>43</v>
      </c>
      <c r="E135" s="404" t="s">
        <v>520</v>
      </c>
      <c r="F135" s="403">
        <v>1973</v>
      </c>
      <c r="G135" s="406"/>
      <c r="H135" s="407">
        <v>7.6168981481481435E-2</v>
      </c>
      <c r="I135" s="408">
        <v>103</v>
      </c>
      <c r="J135" s="434" t="s">
        <v>657</v>
      </c>
      <c r="K135" s="420"/>
      <c r="L135" s="407">
        <v>0.16310185185185183</v>
      </c>
      <c r="M135" s="407">
        <v>8.6932870370370396E-2</v>
      </c>
      <c r="N135" s="408">
        <v>126</v>
      </c>
      <c r="O135" s="408">
        <v>124</v>
      </c>
      <c r="P135" s="436"/>
      <c r="Q135" s="420"/>
      <c r="R135" s="407">
        <v>9.0891203703703738E-2</v>
      </c>
      <c r="S135" s="408">
        <v>109</v>
      </c>
      <c r="T135" s="408">
        <v>120</v>
      </c>
      <c r="U135" s="407">
        <v>0.25399305555555557</v>
      </c>
      <c r="V135" s="409" t="s">
        <v>512</v>
      </c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</row>
    <row r="136" spans="1:33" s="185" customFormat="1" x14ac:dyDescent="0.3">
      <c r="A136" s="402">
        <v>122</v>
      </c>
      <c r="B136" s="414">
        <v>115</v>
      </c>
      <c r="C136" s="412" t="s">
        <v>84</v>
      </c>
      <c r="D136" s="405">
        <v>115</v>
      </c>
      <c r="E136" s="412" t="s">
        <v>85</v>
      </c>
      <c r="F136" s="403">
        <v>1981</v>
      </c>
      <c r="G136" s="415"/>
      <c r="H136" s="416">
        <v>7.8796296296296253E-2</v>
      </c>
      <c r="I136" s="408">
        <v>130</v>
      </c>
      <c r="J136" s="417" t="s">
        <v>86</v>
      </c>
      <c r="K136" s="403">
        <v>1983</v>
      </c>
      <c r="L136" s="416">
        <v>0.17578703703703696</v>
      </c>
      <c r="M136" s="416">
        <v>9.6990740740740711E-2</v>
      </c>
      <c r="N136" s="408">
        <v>162</v>
      </c>
      <c r="O136" s="408">
        <v>152</v>
      </c>
      <c r="P136" s="404" t="s">
        <v>87</v>
      </c>
      <c r="Q136" s="403">
        <v>1969</v>
      </c>
      <c r="R136" s="416">
        <v>7.8680555555555531E-2</v>
      </c>
      <c r="S136" s="408">
        <v>59</v>
      </c>
      <c r="T136" s="408">
        <v>121</v>
      </c>
      <c r="U136" s="416">
        <v>0.2544675925925925</v>
      </c>
      <c r="V136" s="409" t="s">
        <v>67</v>
      </c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</row>
    <row r="137" spans="1:33" s="185" customFormat="1" x14ac:dyDescent="0.3">
      <c r="A137" s="402">
        <v>123</v>
      </c>
      <c r="B137" s="403">
        <v>173</v>
      </c>
      <c r="C137" s="404" t="s">
        <v>356</v>
      </c>
      <c r="D137" s="405">
        <v>129</v>
      </c>
      <c r="E137" s="404" t="s">
        <v>357</v>
      </c>
      <c r="F137" s="403">
        <v>1963</v>
      </c>
      <c r="G137" s="406"/>
      <c r="H137" s="407">
        <v>8.0833333333333313E-2</v>
      </c>
      <c r="I137" s="408">
        <v>145</v>
      </c>
      <c r="J137" s="404" t="s">
        <v>358</v>
      </c>
      <c r="K137" s="403">
        <v>1976</v>
      </c>
      <c r="L137" s="407">
        <v>0.17004629629629625</v>
      </c>
      <c r="M137" s="407">
        <v>8.9212962962962938E-2</v>
      </c>
      <c r="N137" s="408">
        <v>140</v>
      </c>
      <c r="O137" s="408">
        <v>141</v>
      </c>
      <c r="P137" s="404" t="s">
        <v>359</v>
      </c>
      <c r="Q137" s="403">
        <v>1980</v>
      </c>
      <c r="R137" s="407">
        <v>8.6423611111111076E-2</v>
      </c>
      <c r="S137" s="408">
        <v>87</v>
      </c>
      <c r="T137" s="408">
        <v>122</v>
      </c>
      <c r="U137" s="407">
        <v>0.25646990740740733</v>
      </c>
      <c r="V137" s="409" t="s">
        <v>303</v>
      </c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</row>
    <row r="138" spans="1:33" ht="13.2" customHeight="1" x14ac:dyDescent="0.3">
      <c r="A138" s="402">
        <v>124</v>
      </c>
      <c r="B138" s="403">
        <v>141</v>
      </c>
      <c r="C138" s="412" t="s">
        <v>205</v>
      </c>
      <c r="D138" s="405">
        <v>29</v>
      </c>
      <c r="E138" s="404" t="s">
        <v>206</v>
      </c>
      <c r="F138" s="403">
        <v>1987</v>
      </c>
      <c r="G138" s="406" t="s">
        <v>439</v>
      </c>
      <c r="H138" s="407">
        <v>7.9849537037036955E-2</v>
      </c>
      <c r="I138" s="408">
        <v>140</v>
      </c>
      <c r="J138" s="435" t="s">
        <v>657</v>
      </c>
      <c r="K138" s="420"/>
      <c r="L138" s="407">
        <v>0.16206018518518511</v>
      </c>
      <c r="M138" s="407">
        <v>8.2210648148148158E-2</v>
      </c>
      <c r="N138" s="408">
        <v>107</v>
      </c>
      <c r="O138" s="408">
        <v>120</v>
      </c>
      <c r="P138" s="436"/>
      <c r="Q138" s="420"/>
      <c r="R138" s="407">
        <v>9.4953703703703707E-2</v>
      </c>
      <c r="S138" s="408">
        <v>123</v>
      </c>
      <c r="T138" s="408">
        <v>123</v>
      </c>
      <c r="U138" s="407">
        <v>0.25701388888888882</v>
      </c>
      <c r="V138" s="409" t="s">
        <v>463</v>
      </c>
    </row>
    <row r="139" spans="1:33" ht="13.2" customHeight="1" x14ac:dyDescent="0.3">
      <c r="A139" s="402">
        <v>125</v>
      </c>
      <c r="B139" s="403">
        <v>152</v>
      </c>
      <c r="C139" s="438" t="s">
        <v>460</v>
      </c>
      <c r="D139" s="405">
        <v>21</v>
      </c>
      <c r="E139" s="404" t="s">
        <v>197</v>
      </c>
      <c r="F139" s="403">
        <v>1995</v>
      </c>
      <c r="G139" s="406" t="s">
        <v>439</v>
      </c>
      <c r="H139" s="407">
        <v>7.9837962962962916E-2</v>
      </c>
      <c r="I139" s="408">
        <v>138</v>
      </c>
      <c r="J139" s="435" t="s">
        <v>196</v>
      </c>
      <c r="K139" s="420"/>
      <c r="L139" s="407">
        <v>0.16201388888888885</v>
      </c>
      <c r="M139" s="407">
        <v>8.217592592592593E-2</v>
      </c>
      <c r="N139" s="408">
        <v>105</v>
      </c>
      <c r="O139" s="408">
        <v>118</v>
      </c>
      <c r="P139" s="436"/>
      <c r="Q139" s="420"/>
      <c r="R139" s="407">
        <v>9.4999999999999973E-2</v>
      </c>
      <c r="S139" s="408">
        <v>124</v>
      </c>
      <c r="T139" s="408">
        <v>124</v>
      </c>
      <c r="U139" s="407">
        <v>0.25701388888888882</v>
      </c>
      <c r="V139" s="409" t="s">
        <v>459</v>
      </c>
    </row>
    <row r="140" spans="1:33" s="185" customFormat="1" x14ac:dyDescent="0.3">
      <c r="A140" s="402">
        <v>126</v>
      </c>
      <c r="B140" s="403">
        <v>488</v>
      </c>
      <c r="C140" s="412" t="s">
        <v>620</v>
      </c>
      <c r="D140" s="405">
        <v>62</v>
      </c>
      <c r="E140" s="404" t="s">
        <v>621</v>
      </c>
      <c r="F140" s="403">
        <v>1954</v>
      </c>
      <c r="G140" s="406"/>
      <c r="H140" s="407">
        <v>7.8703703703703609E-2</v>
      </c>
      <c r="I140" s="408">
        <v>129</v>
      </c>
      <c r="J140" s="435" t="s">
        <v>657</v>
      </c>
      <c r="K140" s="420"/>
      <c r="L140" s="407">
        <v>0.16402777777777772</v>
      </c>
      <c r="M140" s="407">
        <v>8.5324074074074108E-2</v>
      </c>
      <c r="N140" s="408">
        <v>122</v>
      </c>
      <c r="O140" s="408">
        <v>128</v>
      </c>
      <c r="P140" s="436"/>
      <c r="Q140" s="420"/>
      <c r="R140" s="407">
        <v>9.3263888888888924E-2</v>
      </c>
      <c r="S140" s="408">
        <v>120</v>
      </c>
      <c r="T140" s="408">
        <v>125</v>
      </c>
      <c r="U140" s="407">
        <v>0.25729166666666664</v>
      </c>
      <c r="V140" s="409" t="s">
        <v>619</v>
      </c>
    </row>
    <row r="141" spans="1:33" s="185" customFormat="1" x14ac:dyDescent="0.3">
      <c r="A141" s="402">
        <v>127</v>
      </c>
      <c r="B141" s="410">
        <v>151</v>
      </c>
      <c r="C141" s="412" t="s">
        <v>208</v>
      </c>
      <c r="D141" s="405" t="s">
        <v>147</v>
      </c>
      <c r="E141" s="404" t="s">
        <v>209</v>
      </c>
      <c r="F141" s="403">
        <v>1976</v>
      </c>
      <c r="G141" s="406"/>
      <c r="H141" s="407">
        <v>7.8101851851851811E-2</v>
      </c>
      <c r="I141" s="408">
        <v>123</v>
      </c>
      <c r="J141" s="404" t="s">
        <v>209</v>
      </c>
      <c r="K141" s="403">
        <v>1976</v>
      </c>
      <c r="L141" s="407">
        <v>0.17063657407407401</v>
      </c>
      <c r="M141" s="407">
        <v>9.2534722222222199E-2</v>
      </c>
      <c r="N141" s="408">
        <v>148</v>
      </c>
      <c r="O141" s="408">
        <v>144</v>
      </c>
      <c r="P141" s="412" t="s">
        <v>210</v>
      </c>
      <c r="Q141" s="403">
        <v>1986</v>
      </c>
      <c r="R141" s="407">
        <v>8.7581018518518516E-2</v>
      </c>
      <c r="S141" s="408">
        <v>93</v>
      </c>
      <c r="T141" s="408">
        <v>126</v>
      </c>
      <c r="U141" s="407">
        <v>0.25821759259259253</v>
      </c>
      <c r="V141" s="409" t="s">
        <v>178</v>
      </c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</row>
    <row r="142" spans="1:33" s="185" customFormat="1" x14ac:dyDescent="0.3">
      <c r="A142" s="402">
        <v>128</v>
      </c>
      <c r="B142" s="403">
        <v>181</v>
      </c>
      <c r="C142" s="404" t="s">
        <v>360</v>
      </c>
      <c r="D142" s="405">
        <v>126</v>
      </c>
      <c r="E142" s="404" t="s">
        <v>361</v>
      </c>
      <c r="F142" s="403">
        <v>1988</v>
      </c>
      <c r="G142" s="406"/>
      <c r="H142" s="407">
        <v>8.3888888888888791E-2</v>
      </c>
      <c r="I142" s="408">
        <v>156</v>
      </c>
      <c r="J142" s="404" t="s">
        <v>362</v>
      </c>
      <c r="K142" s="403">
        <v>1965</v>
      </c>
      <c r="L142" s="407">
        <v>0.16393518518518507</v>
      </c>
      <c r="M142" s="407">
        <v>8.0046296296296282E-2</v>
      </c>
      <c r="N142" s="408">
        <v>92</v>
      </c>
      <c r="O142" s="408">
        <v>127</v>
      </c>
      <c r="P142" s="404" t="s">
        <v>363</v>
      </c>
      <c r="Q142" s="403">
        <v>1969</v>
      </c>
      <c r="R142" s="407">
        <v>9.5185185185185262E-2</v>
      </c>
      <c r="S142" s="408">
        <v>125</v>
      </c>
      <c r="T142" s="408">
        <v>127</v>
      </c>
      <c r="U142" s="407">
        <v>0.25912037037037033</v>
      </c>
      <c r="V142" s="409" t="s">
        <v>303</v>
      </c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</row>
    <row r="143" spans="1:33" ht="13.2" customHeight="1" x14ac:dyDescent="0.3">
      <c r="A143" s="402">
        <v>129</v>
      </c>
      <c r="B143" s="410">
        <v>19</v>
      </c>
      <c r="C143" s="404" t="s">
        <v>158</v>
      </c>
      <c r="D143" s="422" t="s">
        <v>155</v>
      </c>
      <c r="E143" s="423" t="s">
        <v>159</v>
      </c>
      <c r="F143" s="420">
        <v>1957</v>
      </c>
      <c r="G143" s="406" t="s">
        <v>116</v>
      </c>
      <c r="H143" s="407">
        <v>5.6099537037037017E-2</v>
      </c>
      <c r="I143" s="408">
        <v>6</v>
      </c>
      <c r="J143" s="427" t="s">
        <v>160</v>
      </c>
      <c r="K143" s="420">
        <v>1984</v>
      </c>
      <c r="L143" s="407">
        <v>0.15456018518518516</v>
      </c>
      <c r="M143" s="407">
        <v>9.8460648148148144E-2</v>
      </c>
      <c r="N143" s="408">
        <v>167</v>
      </c>
      <c r="O143" s="408">
        <v>90</v>
      </c>
      <c r="P143" s="427" t="s">
        <v>160</v>
      </c>
      <c r="Q143" s="420">
        <v>1984</v>
      </c>
      <c r="R143" s="407">
        <v>0.10487268518518511</v>
      </c>
      <c r="S143" s="408">
        <v>156</v>
      </c>
      <c r="T143" s="408">
        <v>128</v>
      </c>
      <c r="U143" s="407">
        <v>0.25943287037037027</v>
      </c>
      <c r="V143" s="409" t="s">
        <v>150</v>
      </c>
    </row>
    <row r="144" spans="1:33" ht="13.2" customHeight="1" x14ac:dyDescent="0.3">
      <c r="A144" s="402">
        <v>130</v>
      </c>
      <c r="B144" s="403">
        <v>113</v>
      </c>
      <c r="C144" s="404" t="s">
        <v>285</v>
      </c>
      <c r="D144" s="405">
        <v>110</v>
      </c>
      <c r="E144" s="404" t="s">
        <v>286</v>
      </c>
      <c r="F144" s="403">
        <v>1979</v>
      </c>
      <c r="G144" s="406"/>
      <c r="H144" s="407">
        <v>9.1412037037036931E-2</v>
      </c>
      <c r="I144" s="408">
        <v>200</v>
      </c>
      <c r="J144" s="404" t="s">
        <v>287</v>
      </c>
      <c r="K144" s="403">
        <v>1978</v>
      </c>
      <c r="L144" s="407">
        <v>0.17124999999999996</v>
      </c>
      <c r="M144" s="407">
        <v>7.9837962962963027E-2</v>
      </c>
      <c r="N144" s="408">
        <v>91</v>
      </c>
      <c r="O144" s="408">
        <v>145</v>
      </c>
      <c r="P144" s="404" t="s">
        <v>288</v>
      </c>
      <c r="Q144" s="403">
        <v>1981</v>
      </c>
      <c r="R144" s="407">
        <v>8.8368055555555602E-2</v>
      </c>
      <c r="S144" s="408">
        <v>99</v>
      </c>
      <c r="T144" s="408">
        <v>129</v>
      </c>
      <c r="U144" s="407">
        <v>0.25961805555555556</v>
      </c>
      <c r="V144" s="409" t="s">
        <v>183</v>
      </c>
    </row>
    <row r="145" spans="1:33" ht="13.2" customHeight="1" x14ac:dyDescent="0.3">
      <c r="A145" s="402">
        <v>131</v>
      </c>
      <c r="B145" s="403">
        <v>147</v>
      </c>
      <c r="C145" s="412" t="s">
        <v>588</v>
      </c>
      <c r="D145" s="405">
        <v>50</v>
      </c>
      <c r="E145" s="404" t="s">
        <v>200</v>
      </c>
      <c r="F145" s="403">
        <v>1966</v>
      </c>
      <c r="G145" s="406" t="s">
        <v>439</v>
      </c>
      <c r="H145" s="407">
        <v>7.6342592592592518E-2</v>
      </c>
      <c r="I145" s="408">
        <v>107</v>
      </c>
      <c r="J145" s="435" t="s">
        <v>199</v>
      </c>
      <c r="K145" s="420"/>
      <c r="L145" s="407">
        <v>0.16468749999999993</v>
      </c>
      <c r="M145" s="407">
        <v>8.8344907407407414E-2</v>
      </c>
      <c r="N145" s="408">
        <v>137</v>
      </c>
      <c r="O145" s="408">
        <v>133</v>
      </c>
      <c r="P145" s="436"/>
      <c r="Q145" s="420"/>
      <c r="R145" s="407">
        <v>9.5648148148148149E-2</v>
      </c>
      <c r="S145" s="408">
        <v>127</v>
      </c>
      <c r="T145" s="408">
        <v>130</v>
      </c>
      <c r="U145" s="407">
        <v>0.26033564814814808</v>
      </c>
      <c r="V145" s="409" t="s">
        <v>581</v>
      </c>
    </row>
    <row r="146" spans="1:33" ht="13.2" customHeight="1" x14ac:dyDescent="0.3">
      <c r="A146" s="402">
        <v>132</v>
      </c>
      <c r="B146" s="410">
        <v>136</v>
      </c>
      <c r="C146" s="437" t="s">
        <v>151</v>
      </c>
      <c r="D146" s="405">
        <v>43</v>
      </c>
      <c r="E146" s="423" t="s">
        <v>152</v>
      </c>
      <c r="F146" s="420">
        <v>1973</v>
      </c>
      <c r="G146" s="406" t="s">
        <v>439</v>
      </c>
      <c r="H146" s="407">
        <v>7.6354166666666612E-2</v>
      </c>
      <c r="I146" s="408">
        <v>109</v>
      </c>
      <c r="J146" s="435" t="s">
        <v>151</v>
      </c>
      <c r="K146" s="420"/>
      <c r="L146" s="407">
        <v>0.16467592592592589</v>
      </c>
      <c r="M146" s="407">
        <v>8.832175925925928E-2</v>
      </c>
      <c r="N146" s="408">
        <v>135</v>
      </c>
      <c r="O146" s="408">
        <v>131</v>
      </c>
      <c r="P146" s="436"/>
      <c r="Q146" s="420"/>
      <c r="R146" s="407">
        <v>9.5659722222222188E-2</v>
      </c>
      <c r="S146" s="408">
        <v>128</v>
      </c>
      <c r="T146" s="408">
        <v>131</v>
      </c>
      <c r="U146" s="407">
        <v>0.26033564814814808</v>
      </c>
      <c r="V146" s="409" t="s">
        <v>444</v>
      </c>
    </row>
    <row r="147" spans="1:33" s="185" customFormat="1" x14ac:dyDescent="0.3">
      <c r="A147" s="402">
        <v>133</v>
      </c>
      <c r="B147" s="410">
        <v>83</v>
      </c>
      <c r="C147" s="404"/>
      <c r="D147" s="405">
        <v>45</v>
      </c>
      <c r="E147" s="404" t="s">
        <v>560</v>
      </c>
      <c r="F147" s="403">
        <v>1971</v>
      </c>
      <c r="G147" s="406"/>
      <c r="H147" s="407">
        <v>7.8854166666666559E-2</v>
      </c>
      <c r="I147" s="408">
        <v>131</v>
      </c>
      <c r="J147" s="435" t="s">
        <v>657</v>
      </c>
      <c r="K147" s="420"/>
      <c r="L147" s="407">
        <v>0.16218749999999987</v>
      </c>
      <c r="M147" s="407">
        <v>8.3333333333333315E-2</v>
      </c>
      <c r="N147" s="408">
        <v>114</v>
      </c>
      <c r="O147" s="408">
        <v>121</v>
      </c>
      <c r="P147" s="436"/>
      <c r="Q147" s="420"/>
      <c r="R147" s="407">
        <v>9.8726851851851927E-2</v>
      </c>
      <c r="S147" s="408">
        <v>141</v>
      </c>
      <c r="T147" s="408">
        <v>132</v>
      </c>
      <c r="U147" s="407">
        <v>0.2609143518518518</v>
      </c>
      <c r="V147" s="409" t="s">
        <v>542</v>
      </c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</row>
    <row r="148" spans="1:33" s="185" customFormat="1" x14ac:dyDescent="0.3">
      <c r="A148" s="402">
        <v>134</v>
      </c>
      <c r="B148" s="410">
        <v>482</v>
      </c>
      <c r="C148" s="437" t="s">
        <v>53</v>
      </c>
      <c r="D148" s="405">
        <v>57</v>
      </c>
      <c r="E148" s="423" t="s">
        <v>606</v>
      </c>
      <c r="F148" s="420">
        <v>1959</v>
      </c>
      <c r="G148" s="406"/>
      <c r="H148" s="407">
        <v>8.0173611111111098E-2</v>
      </c>
      <c r="I148" s="408">
        <v>142</v>
      </c>
      <c r="J148" s="435" t="s">
        <v>657</v>
      </c>
      <c r="K148" s="420"/>
      <c r="L148" s="407">
        <v>0.16872685185185182</v>
      </c>
      <c r="M148" s="407">
        <v>8.8553240740740724E-2</v>
      </c>
      <c r="N148" s="408">
        <v>138</v>
      </c>
      <c r="O148" s="408">
        <v>138</v>
      </c>
      <c r="P148" s="436"/>
      <c r="Q148" s="420"/>
      <c r="R148" s="407">
        <v>9.6701388888888795E-2</v>
      </c>
      <c r="S148" s="408">
        <v>130</v>
      </c>
      <c r="T148" s="408">
        <v>133</v>
      </c>
      <c r="U148" s="407">
        <v>0.26542824074074062</v>
      </c>
      <c r="V148" s="409" t="s">
        <v>605</v>
      </c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</row>
    <row r="149" spans="1:33" s="185" customFormat="1" x14ac:dyDescent="0.3">
      <c r="A149" s="402">
        <v>135</v>
      </c>
      <c r="B149" s="410">
        <v>108</v>
      </c>
      <c r="C149" s="428" t="s">
        <v>53</v>
      </c>
      <c r="D149" s="405">
        <v>154</v>
      </c>
      <c r="E149" s="425" t="s">
        <v>54</v>
      </c>
      <c r="F149" s="403">
        <v>1976</v>
      </c>
      <c r="G149" s="406"/>
      <c r="H149" s="407">
        <v>7.3206018518518434E-2</v>
      </c>
      <c r="I149" s="408">
        <v>85</v>
      </c>
      <c r="J149" s="429" t="s">
        <v>55</v>
      </c>
      <c r="K149" s="420">
        <v>1959</v>
      </c>
      <c r="L149" s="407">
        <v>0.1613194444444444</v>
      </c>
      <c r="M149" s="407">
        <v>8.811342592592597E-2</v>
      </c>
      <c r="N149" s="408">
        <v>133</v>
      </c>
      <c r="O149" s="408">
        <v>114</v>
      </c>
      <c r="P149" s="429" t="s">
        <v>56</v>
      </c>
      <c r="Q149" s="420">
        <v>1959</v>
      </c>
      <c r="R149" s="407">
        <v>0.10439814814814807</v>
      </c>
      <c r="S149" s="408">
        <v>154</v>
      </c>
      <c r="T149" s="408">
        <v>134</v>
      </c>
      <c r="U149" s="407">
        <v>0.26571759259259248</v>
      </c>
      <c r="V149" s="409" t="s">
        <v>57</v>
      </c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</row>
    <row r="150" spans="1:33" s="185" customFormat="1" x14ac:dyDescent="0.3">
      <c r="A150" s="402">
        <v>136</v>
      </c>
      <c r="B150" s="403">
        <v>472</v>
      </c>
      <c r="C150" s="412" t="s">
        <v>584</v>
      </c>
      <c r="D150" s="405">
        <v>53</v>
      </c>
      <c r="E150" s="404" t="s">
        <v>585</v>
      </c>
      <c r="F150" s="403">
        <v>1963</v>
      </c>
      <c r="G150" s="406"/>
      <c r="H150" s="407">
        <v>7.3842592592592571E-2</v>
      </c>
      <c r="I150" s="408">
        <v>91</v>
      </c>
      <c r="J150" s="435" t="s">
        <v>584</v>
      </c>
      <c r="K150" s="420"/>
      <c r="L150" s="407">
        <v>0.15874999999999989</v>
      </c>
      <c r="M150" s="407">
        <v>8.490740740740732E-2</v>
      </c>
      <c r="N150" s="408">
        <v>120</v>
      </c>
      <c r="O150" s="408">
        <v>106</v>
      </c>
      <c r="P150" s="436"/>
      <c r="Q150" s="420"/>
      <c r="R150" s="407">
        <v>0.10696759259259259</v>
      </c>
      <c r="S150" s="408">
        <v>162</v>
      </c>
      <c r="T150" s="408">
        <v>135</v>
      </c>
      <c r="U150" s="407">
        <v>0.26571759259259259</v>
      </c>
      <c r="V150" s="409" t="s">
        <v>581</v>
      </c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</row>
    <row r="151" spans="1:33" ht="13.2" customHeight="1" collapsed="1" x14ac:dyDescent="0.3">
      <c r="A151" s="402">
        <v>137</v>
      </c>
      <c r="B151" s="403">
        <v>463</v>
      </c>
      <c r="C151" s="412" t="s">
        <v>460</v>
      </c>
      <c r="D151" s="405">
        <v>52</v>
      </c>
      <c r="E151" s="404" t="s">
        <v>586</v>
      </c>
      <c r="F151" s="403">
        <v>1964</v>
      </c>
      <c r="G151" s="406"/>
      <c r="H151" s="407">
        <v>7.6689814814814794E-2</v>
      </c>
      <c r="I151" s="408">
        <v>112</v>
      </c>
      <c r="J151" s="435" t="s">
        <v>460</v>
      </c>
      <c r="K151" s="420"/>
      <c r="L151" s="407">
        <v>0.16450231481481475</v>
      </c>
      <c r="M151" s="407">
        <v>8.781249999999996E-2</v>
      </c>
      <c r="N151" s="408">
        <v>132</v>
      </c>
      <c r="O151" s="408">
        <v>129</v>
      </c>
      <c r="P151" s="436"/>
      <c r="Q151" s="420"/>
      <c r="R151" s="407">
        <v>0.10568287037037037</v>
      </c>
      <c r="S151" s="408">
        <v>158</v>
      </c>
      <c r="T151" s="408">
        <v>136</v>
      </c>
      <c r="U151" s="407">
        <v>0.27018518518518519</v>
      </c>
      <c r="V151" s="409" t="s">
        <v>581</v>
      </c>
    </row>
    <row r="152" spans="1:33" s="185" customFormat="1" x14ac:dyDescent="0.3">
      <c r="A152" s="402">
        <v>138</v>
      </c>
      <c r="B152" s="403">
        <v>438</v>
      </c>
      <c r="C152" s="412" t="s">
        <v>663</v>
      </c>
      <c r="D152" s="405">
        <v>53</v>
      </c>
      <c r="E152" s="404" t="s">
        <v>451</v>
      </c>
      <c r="F152" s="403">
        <v>1963</v>
      </c>
      <c r="G152" s="406" t="s">
        <v>4</v>
      </c>
      <c r="H152" s="407">
        <v>8.303240740740736E-2</v>
      </c>
      <c r="I152" s="408">
        <v>151</v>
      </c>
      <c r="J152" s="435" t="s">
        <v>657</v>
      </c>
      <c r="K152" s="420"/>
      <c r="L152" s="407">
        <v>0.17351851851851846</v>
      </c>
      <c r="M152" s="407">
        <v>9.0486111111111101E-2</v>
      </c>
      <c r="N152" s="408">
        <v>142</v>
      </c>
      <c r="O152" s="408">
        <v>148</v>
      </c>
      <c r="P152" s="436"/>
      <c r="Q152" s="420"/>
      <c r="R152" s="407">
        <v>9.6967592592592577E-2</v>
      </c>
      <c r="S152" s="408">
        <v>133</v>
      </c>
      <c r="T152" s="408">
        <v>137</v>
      </c>
      <c r="U152" s="407">
        <v>0.27048611111111104</v>
      </c>
      <c r="V152" s="409" t="s">
        <v>452</v>
      </c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</row>
    <row r="153" spans="1:33" s="185" customFormat="1" x14ac:dyDescent="0.3">
      <c r="A153" s="402">
        <v>139</v>
      </c>
      <c r="B153" s="410">
        <v>97</v>
      </c>
      <c r="C153" s="404" t="s">
        <v>561</v>
      </c>
      <c r="D153" s="405">
        <v>46</v>
      </c>
      <c r="E153" s="404" t="s">
        <v>562</v>
      </c>
      <c r="F153" s="410">
        <v>1970</v>
      </c>
      <c r="G153" s="406"/>
      <c r="H153" s="407">
        <v>6.8020833333333253E-2</v>
      </c>
      <c r="I153" s="408">
        <v>57</v>
      </c>
      <c r="J153" s="435" t="s">
        <v>657</v>
      </c>
      <c r="K153" s="420"/>
      <c r="L153" s="407">
        <v>0.15871527777777777</v>
      </c>
      <c r="M153" s="407">
        <v>9.0694444444444522E-2</v>
      </c>
      <c r="N153" s="408">
        <v>143</v>
      </c>
      <c r="O153" s="408">
        <v>105</v>
      </c>
      <c r="P153" s="436"/>
      <c r="Q153" s="420"/>
      <c r="R153" s="407">
        <v>0.11210648148148139</v>
      </c>
      <c r="S153" s="408">
        <v>176</v>
      </c>
      <c r="T153" s="408">
        <v>138</v>
      </c>
      <c r="U153" s="407">
        <v>0.27082175925925916</v>
      </c>
      <c r="V153" s="409" t="s">
        <v>542</v>
      </c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</row>
    <row r="154" spans="1:33" ht="13.2" customHeight="1" x14ac:dyDescent="0.3">
      <c r="A154" s="402">
        <v>140</v>
      </c>
      <c r="B154" s="403">
        <v>106</v>
      </c>
      <c r="C154" s="404" t="s">
        <v>44</v>
      </c>
      <c r="D154" s="405">
        <v>127</v>
      </c>
      <c r="E154" s="417" t="s">
        <v>45</v>
      </c>
      <c r="F154" s="403">
        <v>1970</v>
      </c>
      <c r="G154" s="406"/>
      <c r="H154" s="407">
        <v>9.2858796296296231E-2</v>
      </c>
      <c r="I154" s="408">
        <v>204</v>
      </c>
      <c r="J154" s="425" t="s">
        <v>46</v>
      </c>
      <c r="K154" s="403">
        <v>1974</v>
      </c>
      <c r="L154" s="407">
        <v>0.18039351851851854</v>
      </c>
      <c r="M154" s="407">
        <v>8.7534722222222305E-2</v>
      </c>
      <c r="N154" s="408">
        <v>130</v>
      </c>
      <c r="O154" s="408">
        <v>165</v>
      </c>
      <c r="P154" s="417" t="s">
        <v>47</v>
      </c>
      <c r="Q154" s="403">
        <v>1977</v>
      </c>
      <c r="R154" s="407">
        <v>9.0798611111110983E-2</v>
      </c>
      <c r="S154" s="408">
        <v>108</v>
      </c>
      <c r="T154" s="408">
        <v>139</v>
      </c>
      <c r="U154" s="407">
        <v>0.27119212962962952</v>
      </c>
      <c r="V154" s="409" t="s">
        <v>43</v>
      </c>
    </row>
    <row r="155" spans="1:33" s="77" customFormat="1" x14ac:dyDescent="0.3">
      <c r="A155" s="402">
        <v>141</v>
      </c>
      <c r="B155" s="410" t="s">
        <v>364</v>
      </c>
      <c r="C155" s="412" t="s">
        <v>365</v>
      </c>
      <c r="D155" s="405">
        <v>38</v>
      </c>
      <c r="E155" s="412" t="s">
        <v>366</v>
      </c>
      <c r="F155" s="414">
        <v>1978</v>
      </c>
      <c r="G155" s="406" t="s">
        <v>439</v>
      </c>
      <c r="H155" s="407">
        <v>7.7453703703703636E-2</v>
      </c>
      <c r="I155" s="408">
        <v>118</v>
      </c>
      <c r="J155" s="435" t="s">
        <v>657</v>
      </c>
      <c r="K155" s="420"/>
      <c r="L155" s="407">
        <v>0.16972222222222216</v>
      </c>
      <c r="M155" s="407">
        <v>9.2268518518518527E-2</v>
      </c>
      <c r="N155" s="408">
        <v>147</v>
      </c>
      <c r="O155" s="408">
        <v>140</v>
      </c>
      <c r="P155" s="436"/>
      <c r="Q155" s="420"/>
      <c r="R155" s="407">
        <v>0.10243055555555558</v>
      </c>
      <c r="S155" s="408">
        <v>150</v>
      </c>
      <c r="T155" s="408">
        <v>140</v>
      </c>
      <c r="U155" s="407">
        <v>0.27215277777777774</v>
      </c>
      <c r="V155" s="409" t="s">
        <v>482</v>
      </c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</row>
    <row r="156" spans="1:33" s="185" customFormat="1" x14ac:dyDescent="0.3">
      <c r="A156" s="402">
        <v>142</v>
      </c>
      <c r="B156" s="403">
        <v>55</v>
      </c>
      <c r="C156" s="412" t="s">
        <v>521</v>
      </c>
      <c r="D156" s="405">
        <v>43</v>
      </c>
      <c r="E156" s="404" t="s">
        <v>522</v>
      </c>
      <c r="F156" s="403">
        <v>1973</v>
      </c>
      <c r="G156" s="406"/>
      <c r="H156" s="407">
        <v>8.0798611111111029E-2</v>
      </c>
      <c r="I156" s="408">
        <v>144</v>
      </c>
      <c r="J156" s="435" t="s">
        <v>657</v>
      </c>
      <c r="K156" s="420"/>
      <c r="L156" s="407">
        <v>0.17380787037037032</v>
      </c>
      <c r="M156" s="407">
        <v>9.3009259259259291E-2</v>
      </c>
      <c r="N156" s="408">
        <v>149</v>
      </c>
      <c r="O156" s="408">
        <v>149</v>
      </c>
      <c r="P156" s="436"/>
      <c r="Q156" s="420"/>
      <c r="R156" s="407">
        <v>9.9560185185185168E-2</v>
      </c>
      <c r="S156" s="408">
        <v>142</v>
      </c>
      <c r="T156" s="408">
        <v>141</v>
      </c>
      <c r="U156" s="407">
        <v>0.27336805555555549</v>
      </c>
      <c r="V156" s="409" t="s">
        <v>512</v>
      </c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</row>
    <row r="157" spans="1:33" ht="13.2" customHeight="1" x14ac:dyDescent="0.25">
      <c r="A157" s="402">
        <v>143</v>
      </c>
      <c r="B157" s="414">
        <v>124</v>
      </c>
      <c r="C157" s="412" t="s">
        <v>123</v>
      </c>
      <c r="D157" s="405">
        <v>152</v>
      </c>
      <c r="E157" s="404" t="s">
        <v>124</v>
      </c>
      <c r="F157" s="403">
        <v>1965</v>
      </c>
      <c r="G157" s="415"/>
      <c r="H157" s="416">
        <v>7.3865740740740704E-2</v>
      </c>
      <c r="I157" s="408">
        <v>92</v>
      </c>
      <c r="J157" s="417" t="s">
        <v>125</v>
      </c>
      <c r="K157" s="403">
        <v>1970</v>
      </c>
      <c r="L157" s="416">
        <v>0.16798611111111111</v>
      </c>
      <c r="M157" s="416">
        <v>9.412037037037041E-2</v>
      </c>
      <c r="N157" s="408">
        <v>157</v>
      </c>
      <c r="O157" s="408">
        <v>136</v>
      </c>
      <c r="P157" s="417" t="s">
        <v>126</v>
      </c>
      <c r="Q157" s="403">
        <v>1961</v>
      </c>
      <c r="R157" s="416">
        <v>0.10578703703703696</v>
      </c>
      <c r="S157" s="408">
        <v>159</v>
      </c>
      <c r="T157" s="408">
        <v>142</v>
      </c>
      <c r="U157" s="416">
        <v>0.27377314814814807</v>
      </c>
      <c r="V157" s="409" t="s">
        <v>93</v>
      </c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</row>
    <row r="158" spans="1:33" ht="13.2" customHeight="1" x14ac:dyDescent="0.3">
      <c r="A158" s="402">
        <v>144</v>
      </c>
      <c r="B158" s="403" t="s">
        <v>364</v>
      </c>
      <c r="C158" s="404" t="s">
        <v>365</v>
      </c>
      <c r="D158" s="405">
        <v>126</v>
      </c>
      <c r="E158" s="404" t="s">
        <v>366</v>
      </c>
      <c r="F158" s="403">
        <v>1978</v>
      </c>
      <c r="G158" s="406" t="s">
        <v>116</v>
      </c>
      <c r="H158" s="407">
        <v>7.7453703703703636E-2</v>
      </c>
      <c r="I158" s="408">
        <v>117</v>
      </c>
      <c r="J158" s="404" t="s">
        <v>367</v>
      </c>
      <c r="K158" s="403">
        <v>1978</v>
      </c>
      <c r="L158" s="407">
        <v>0.15605324074074062</v>
      </c>
      <c r="M158" s="407">
        <v>7.8599537037036982E-2</v>
      </c>
      <c r="N158" s="408">
        <v>86</v>
      </c>
      <c r="O158" s="408">
        <v>93</v>
      </c>
      <c r="P158" s="404" t="s">
        <v>368</v>
      </c>
      <c r="Q158" s="403">
        <v>1966</v>
      </c>
      <c r="R158" s="407">
        <v>0.11776620370370372</v>
      </c>
      <c r="S158" s="408">
        <v>192</v>
      </c>
      <c r="T158" s="408">
        <v>143</v>
      </c>
      <c r="U158" s="407">
        <v>0.27381944444444434</v>
      </c>
      <c r="V158" s="409" t="s">
        <v>303</v>
      </c>
    </row>
    <row r="159" spans="1:33" s="185" customFormat="1" x14ac:dyDescent="0.3">
      <c r="A159" s="402">
        <v>145</v>
      </c>
      <c r="B159" s="403">
        <v>459</v>
      </c>
      <c r="C159" s="439" t="s">
        <v>589</v>
      </c>
      <c r="D159" s="405">
        <v>53</v>
      </c>
      <c r="E159" s="411" t="s">
        <v>590</v>
      </c>
      <c r="F159" s="403">
        <v>1963</v>
      </c>
      <c r="G159" s="406"/>
      <c r="H159" s="407">
        <v>8.0347222222222181E-2</v>
      </c>
      <c r="I159" s="408">
        <v>143</v>
      </c>
      <c r="J159" s="435" t="s">
        <v>657</v>
      </c>
      <c r="K159" s="420"/>
      <c r="L159" s="407">
        <v>0.17415509259259249</v>
      </c>
      <c r="M159" s="407">
        <v>9.3807870370370305E-2</v>
      </c>
      <c r="N159" s="408">
        <v>154</v>
      </c>
      <c r="O159" s="408">
        <v>150</v>
      </c>
      <c r="P159" s="436"/>
      <c r="Q159" s="420"/>
      <c r="R159" s="407">
        <v>0.10090277777777779</v>
      </c>
      <c r="S159" s="408">
        <v>145</v>
      </c>
      <c r="T159" s="408">
        <v>144</v>
      </c>
      <c r="U159" s="407">
        <v>0.27505787037037027</v>
      </c>
      <c r="V159" s="409" t="s">
        <v>581</v>
      </c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</row>
    <row r="160" spans="1:33" s="185" customFormat="1" x14ac:dyDescent="0.3">
      <c r="A160" s="402">
        <v>146</v>
      </c>
      <c r="B160" s="403">
        <v>41</v>
      </c>
      <c r="C160" s="412" t="s">
        <v>498</v>
      </c>
      <c r="D160" s="405">
        <v>39</v>
      </c>
      <c r="E160" s="404" t="s">
        <v>499</v>
      </c>
      <c r="F160" s="403">
        <v>1977</v>
      </c>
      <c r="G160" s="406"/>
      <c r="H160" s="407">
        <v>7.8495370370370354E-2</v>
      </c>
      <c r="I160" s="408">
        <v>127</v>
      </c>
      <c r="J160" s="435" t="s">
        <v>657</v>
      </c>
      <c r="K160" s="420"/>
      <c r="L160" s="407">
        <v>0.17315972222222215</v>
      </c>
      <c r="M160" s="407">
        <v>9.4664351851851791E-2</v>
      </c>
      <c r="N160" s="408">
        <v>158</v>
      </c>
      <c r="O160" s="408">
        <v>147</v>
      </c>
      <c r="P160" s="436"/>
      <c r="Q160" s="420"/>
      <c r="R160" s="407">
        <v>0.10216435185185191</v>
      </c>
      <c r="S160" s="408">
        <v>148</v>
      </c>
      <c r="T160" s="408">
        <v>145</v>
      </c>
      <c r="U160" s="407">
        <v>0.27532407407407405</v>
      </c>
      <c r="V160" s="409" t="s">
        <v>482</v>
      </c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</row>
    <row r="161" spans="1:33" s="185" customFormat="1" x14ac:dyDescent="0.3">
      <c r="A161" s="402">
        <v>147</v>
      </c>
      <c r="B161" s="403">
        <v>73</v>
      </c>
      <c r="C161" s="404" t="s">
        <v>563</v>
      </c>
      <c r="D161" s="405">
        <v>49</v>
      </c>
      <c r="E161" s="404" t="s">
        <v>564</v>
      </c>
      <c r="F161" s="403">
        <v>1967</v>
      </c>
      <c r="G161" s="406"/>
      <c r="H161" s="407">
        <v>7.8506944444444393E-2</v>
      </c>
      <c r="I161" s="408">
        <v>128</v>
      </c>
      <c r="J161" s="435" t="s">
        <v>657</v>
      </c>
      <c r="K161" s="420"/>
      <c r="L161" s="407">
        <v>0.17222222222222222</v>
      </c>
      <c r="M161" s="407">
        <v>9.3715277777777828E-2</v>
      </c>
      <c r="N161" s="408">
        <v>152</v>
      </c>
      <c r="O161" s="408">
        <v>146</v>
      </c>
      <c r="P161" s="436"/>
      <c r="Q161" s="420"/>
      <c r="R161" s="407">
        <v>0.10459490740740729</v>
      </c>
      <c r="S161" s="408">
        <v>155</v>
      </c>
      <c r="T161" s="408">
        <v>146</v>
      </c>
      <c r="U161" s="407">
        <v>0.27681712962962951</v>
      </c>
      <c r="V161" s="409" t="s">
        <v>542</v>
      </c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</row>
    <row r="162" spans="1:33" ht="13.2" customHeight="1" x14ac:dyDescent="0.3">
      <c r="A162" s="402">
        <v>148</v>
      </c>
      <c r="B162" s="403">
        <v>194</v>
      </c>
      <c r="C162" s="404" t="s">
        <v>413</v>
      </c>
      <c r="D162" s="405">
        <v>159</v>
      </c>
      <c r="E162" s="404" t="s">
        <v>414</v>
      </c>
      <c r="F162" s="403">
        <v>1966</v>
      </c>
      <c r="G162" s="406"/>
      <c r="H162" s="407">
        <v>9.4884259259259196E-2</v>
      </c>
      <c r="I162" s="408">
        <v>218</v>
      </c>
      <c r="J162" s="430" t="s">
        <v>415</v>
      </c>
      <c r="K162" s="403">
        <v>1957</v>
      </c>
      <c r="L162" s="407">
        <v>0.17972222222222217</v>
      </c>
      <c r="M162" s="407">
        <v>8.4837962962962976E-2</v>
      </c>
      <c r="N162" s="408">
        <v>119</v>
      </c>
      <c r="O162" s="408">
        <v>161</v>
      </c>
      <c r="P162" s="404" t="s">
        <v>416</v>
      </c>
      <c r="Q162" s="403">
        <v>1966</v>
      </c>
      <c r="R162" s="407">
        <v>9.7581018518518525E-2</v>
      </c>
      <c r="S162" s="408">
        <v>135</v>
      </c>
      <c r="T162" s="408">
        <v>147</v>
      </c>
      <c r="U162" s="407">
        <v>0.2773032407407407</v>
      </c>
      <c r="V162" s="409" t="s">
        <v>383</v>
      </c>
    </row>
    <row r="163" spans="1:33" ht="13.2" customHeight="1" x14ac:dyDescent="0.3">
      <c r="A163" s="402">
        <v>149</v>
      </c>
      <c r="B163" s="403">
        <v>35</v>
      </c>
      <c r="C163" s="411"/>
      <c r="D163" s="405">
        <v>39</v>
      </c>
      <c r="E163" s="404" t="s">
        <v>500</v>
      </c>
      <c r="F163" s="403">
        <v>1977</v>
      </c>
      <c r="G163" s="406"/>
      <c r="H163" s="407">
        <v>8.180555555555552E-2</v>
      </c>
      <c r="I163" s="408">
        <v>148</v>
      </c>
      <c r="J163" s="435" t="s">
        <v>657</v>
      </c>
      <c r="K163" s="420"/>
      <c r="L163" s="95">
        <v>0.17828703703703702</v>
      </c>
      <c r="M163" s="95">
        <v>9.6481481481481501E-2</v>
      </c>
      <c r="N163" s="408">
        <v>160</v>
      </c>
      <c r="O163" s="408">
        <v>159</v>
      </c>
      <c r="P163" s="436"/>
      <c r="Q163" s="420"/>
      <c r="R163" s="407">
        <v>9.9791666666666612E-2</v>
      </c>
      <c r="S163" s="408">
        <v>143</v>
      </c>
      <c r="T163" s="408">
        <v>148</v>
      </c>
      <c r="U163" s="95">
        <v>0.27807870370370363</v>
      </c>
      <c r="V163" s="409" t="s">
        <v>482</v>
      </c>
      <c r="W163" s="76"/>
      <c r="X163" s="76"/>
      <c r="Y163" s="76"/>
      <c r="Z163" s="76"/>
      <c r="AA163" s="76"/>
      <c r="AB163" s="76"/>
      <c r="AC163" s="76"/>
      <c r="AD163" s="76"/>
      <c r="AE163" s="76"/>
    </row>
    <row r="164" spans="1:33" s="185" customFormat="1" x14ac:dyDescent="0.3">
      <c r="A164" s="402">
        <v>150</v>
      </c>
      <c r="B164" s="414">
        <v>125</v>
      </c>
      <c r="C164" s="412" t="s">
        <v>127</v>
      </c>
      <c r="D164" s="405">
        <v>137</v>
      </c>
      <c r="E164" s="417" t="s">
        <v>128</v>
      </c>
      <c r="F164" s="403">
        <v>1974</v>
      </c>
      <c r="G164" s="415"/>
      <c r="H164" s="416">
        <v>9.7662037037036964E-2</v>
      </c>
      <c r="I164" s="408">
        <v>221</v>
      </c>
      <c r="J164" s="404" t="s">
        <v>129</v>
      </c>
      <c r="K164" s="403">
        <v>1963</v>
      </c>
      <c r="L164" s="416">
        <v>0.18157407407407405</v>
      </c>
      <c r="M164" s="416">
        <v>8.391203703703709E-2</v>
      </c>
      <c r="N164" s="408">
        <v>116</v>
      </c>
      <c r="O164" s="408">
        <v>166</v>
      </c>
      <c r="P164" s="417" t="s">
        <v>130</v>
      </c>
      <c r="Q164" s="403">
        <v>1974</v>
      </c>
      <c r="R164" s="416">
        <v>9.6759259259259212E-2</v>
      </c>
      <c r="S164" s="408">
        <v>131</v>
      </c>
      <c r="T164" s="408">
        <v>149</v>
      </c>
      <c r="U164" s="416">
        <v>0.27833333333333327</v>
      </c>
      <c r="V164" s="409" t="s">
        <v>93</v>
      </c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</row>
    <row r="165" spans="1:33" ht="13.2" customHeight="1" x14ac:dyDescent="0.3">
      <c r="A165" s="402">
        <v>151</v>
      </c>
      <c r="B165" s="410">
        <v>38</v>
      </c>
      <c r="C165" s="404"/>
      <c r="D165" s="405">
        <v>38</v>
      </c>
      <c r="E165" s="412" t="s">
        <v>501</v>
      </c>
      <c r="F165" s="403">
        <v>1978</v>
      </c>
      <c r="G165" s="406"/>
      <c r="H165" s="407">
        <v>8.4178240740740651E-2</v>
      </c>
      <c r="I165" s="408">
        <v>159</v>
      </c>
      <c r="J165" s="435" t="s">
        <v>657</v>
      </c>
      <c r="K165" s="420"/>
      <c r="L165" s="407">
        <v>0.18010416666666668</v>
      </c>
      <c r="M165" s="407">
        <v>9.5925925925926026E-2</v>
      </c>
      <c r="N165" s="408">
        <v>159</v>
      </c>
      <c r="O165" s="408">
        <v>164</v>
      </c>
      <c r="P165" s="436"/>
      <c r="Q165" s="420"/>
      <c r="R165" s="407">
        <v>9.8356481481481461E-2</v>
      </c>
      <c r="S165" s="408">
        <v>140</v>
      </c>
      <c r="T165" s="408">
        <v>150</v>
      </c>
      <c r="U165" s="407">
        <v>0.27846064814814814</v>
      </c>
      <c r="V165" s="409" t="s">
        <v>482</v>
      </c>
    </row>
    <row r="166" spans="1:33" s="185" customFormat="1" x14ac:dyDescent="0.3">
      <c r="A166" s="402">
        <v>152</v>
      </c>
      <c r="B166" s="403">
        <v>105</v>
      </c>
      <c r="C166" s="404" t="s">
        <v>48</v>
      </c>
      <c r="D166" s="405">
        <v>147</v>
      </c>
      <c r="E166" s="425" t="s">
        <v>49</v>
      </c>
      <c r="F166" s="403">
        <v>1969</v>
      </c>
      <c r="G166" s="406"/>
      <c r="H166" s="407">
        <v>9.2812499999999964E-2</v>
      </c>
      <c r="I166" s="408">
        <v>203</v>
      </c>
      <c r="J166" s="417" t="s">
        <v>50</v>
      </c>
      <c r="K166" s="403">
        <v>1965</v>
      </c>
      <c r="L166" s="407">
        <v>0.19621527777777775</v>
      </c>
      <c r="M166" s="407">
        <v>0.10340277777777779</v>
      </c>
      <c r="N166" s="408">
        <v>180</v>
      </c>
      <c r="O166" s="408">
        <v>189</v>
      </c>
      <c r="P166" s="417" t="s">
        <v>51</v>
      </c>
      <c r="Q166" s="403">
        <v>1967</v>
      </c>
      <c r="R166" s="407">
        <v>8.4386574074074017E-2</v>
      </c>
      <c r="S166" s="408">
        <v>78</v>
      </c>
      <c r="T166" s="408">
        <v>151</v>
      </c>
      <c r="U166" s="407">
        <v>0.28060185185185177</v>
      </c>
      <c r="V166" s="409" t="s">
        <v>43</v>
      </c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</row>
    <row r="167" spans="1:33" ht="13.2" customHeight="1" x14ac:dyDescent="0.3">
      <c r="A167" s="402">
        <v>153</v>
      </c>
      <c r="B167" s="403">
        <v>197</v>
      </c>
      <c r="C167" s="404" t="s">
        <v>417</v>
      </c>
      <c r="D167" s="405">
        <v>157</v>
      </c>
      <c r="E167" s="412" t="s">
        <v>418</v>
      </c>
      <c r="F167" s="403">
        <v>1964</v>
      </c>
      <c r="G167" s="406"/>
      <c r="H167" s="407">
        <v>8.2708333333333273E-2</v>
      </c>
      <c r="I167" s="408">
        <v>150</v>
      </c>
      <c r="J167" s="404" t="s">
        <v>419</v>
      </c>
      <c r="K167" s="403">
        <v>1962</v>
      </c>
      <c r="L167" s="407">
        <v>0.18445601851851839</v>
      </c>
      <c r="M167" s="407">
        <v>0.10174768518518512</v>
      </c>
      <c r="N167" s="408">
        <v>175</v>
      </c>
      <c r="O167" s="408">
        <v>171</v>
      </c>
      <c r="P167" s="404" t="s">
        <v>420</v>
      </c>
      <c r="Q167" s="403">
        <v>1965</v>
      </c>
      <c r="R167" s="407">
        <v>9.6377314814814818E-2</v>
      </c>
      <c r="S167" s="408">
        <v>129</v>
      </c>
      <c r="T167" s="408">
        <v>152</v>
      </c>
      <c r="U167" s="407">
        <v>0.28083333333333321</v>
      </c>
      <c r="V167" s="409" t="s">
        <v>383</v>
      </c>
    </row>
    <row r="168" spans="1:33" ht="13.2" customHeight="1" x14ac:dyDescent="0.3">
      <c r="A168" s="402">
        <v>154</v>
      </c>
      <c r="B168" s="403">
        <v>489</v>
      </c>
      <c r="C168" s="412" t="s">
        <v>673</v>
      </c>
      <c r="D168" s="405">
        <v>69</v>
      </c>
      <c r="E168" s="404" t="s">
        <v>624</v>
      </c>
      <c r="F168" s="403">
        <v>1947</v>
      </c>
      <c r="G168" s="406"/>
      <c r="H168" s="407">
        <v>8.5914351851851811E-2</v>
      </c>
      <c r="I168" s="408">
        <v>168</v>
      </c>
      <c r="J168" s="435" t="s">
        <v>657</v>
      </c>
      <c r="K168" s="420"/>
      <c r="L168" s="407">
        <v>0.17995370370370362</v>
      </c>
      <c r="M168" s="407">
        <v>9.4039351851851805E-2</v>
      </c>
      <c r="N168" s="408">
        <v>156</v>
      </c>
      <c r="O168" s="408">
        <v>162</v>
      </c>
      <c r="P168" s="436"/>
      <c r="Q168" s="420"/>
      <c r="R168" s="407">
        <v>0.10225694444444444</v>
      </c>
      <c r="S168" s="408">
        <v>149</v>
      </c>
      <c r="T168" s="408">
        <v>153</v>
      </c>
      <c r="U168" s="407">
        <v>0.28221064814814806</v>
      </c>
      <c r="V168" s="409" t="s">
        <v>625</v>
      </c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</row>
    <row r="169" spans="1:33" s="185" customFormat="1" x14ac:dyDescent="0.3">
      <c r="A169" s="402">
        <v>155</v>
      </c>
      <c r="B169" s="410">
        <v>182</v>
      </c>
      <c r="C169" s="412" t="s">
        <v>523</v>
      </c>
      <c r="D169" s="405">
        <v>41</v>
      </c>
      <c r="E169" s="404" t="s">
        <v>374</v>
      </c>
      <c r="F169" s="403">
        <v>1975</v>
      </c>
      <c r="G169" s="406" t="s">
        <v>439</v>
      </c>
      <c r="H169" s="407">
        <v>7.7488425925925863E-2</v>
      </c>
      <c r="I169" s="408">
        <v>120</v>
      </c>
      <c r="J169" s="434" t="s">
        <v>657</v>
      </c>
      <c r="K169" s="420"/>
      <c r="L169" s="407">
        <v>0.17061342592592593</v>
      </c>
      <c r="M169" s="407">
        <v>9.3125000000000069E-2</v>
      </c>
      <c r="N169" s="408">
        <v>150</v>
      </c>
      <c r="O169" s="408">
        <v>143</v>
      </c>
      <c r="P169" s="436"/>
      <c r="Q169" s="420"/>
      <c r="R169" s="407">
        <v>0.1122453703703703</v>
      </c>
      <c r="S169" s="408">
        <v>177</v>
      </c>
      <c r="T169" s="408">
        <v>154</v>
      </c>
      <c r="U169" s="407">
        <v>0.28285879629629623</v>
      </c>
      <c r="V169" s="409" t="s">
        <v>512</v>
      </c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</row>
    <row r="170" spans="1:33" s="185" customFormat="1" x14ac:dyDescent="0.3">
      <c r="A170" s="402">
        <v>156</v>
      </c>
      <c r="B170" s="410">
        <v>96</v>
      </c>
      <c r="C170" s="404" t="s">
        <v>565</v>
      </c>
      <c r="D170" s="405">
        <v>45</v>
      </c>
      <c r="E170" s="404" t="s">
        <v>566</v>
      </c>
      <c r="F170" s="410">
        <v>1971</v>
      </c>
      <c r="G170" s="406"/>
      <c r="H170" s="407">
        <v>8.3043981481481455E-2</v>
      </c>
      <c r="I170" s="408">
        <v>152</v>
      </c>
      <c r="J170" s="435" t="s">
        <v>657</v>
      </c>
      <c r="K170" s="420"/>
      <c r="L170" s="407">
        <v>0.17680555555555549</v>
      </c>
      <c r="M170" s="407">
        <v>9.3761574074074039E-2</v>
      </c>
      <c r="N170" s="408">
        <v>153</v>
      </c>
      <c r="O170" s="408">
        <v>153</v>
      </c>
      <c r="P170" s="436"/>
      <c r="Q170" s="420"/>
      <c r="R170" s="407">
        <v>0.10697916666666674</v>
      </c>
      <c r="S170" s="408">
        <v>163</v>
      </c>
      <c r="T170" s="408">
        <v>155</v>
      </c>
      <c r="U170" s="407">
        <v>0.28378472222222223</v>
      </c>
      <c r="V170" s="409" t="s">
        <v>542</v>
      </c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</row>
    <row r="171" spans="1:33" s="185" customFormat="1" x14ac:dyDescent="0.3">
      <c r="A171" s="402">
        <v>157</v>
      </c>
      <c r="B171" s="403">
        <v>461</v>
      </c>
      <c r="C171" s="412"/>
      <c r="D171" s="405">
        <v>50</v>
      </c>
      <c r="E171" s="404" t="s">
        <v>591</v>
      </c>
      <c r="F171" s="403">
        <v>1966</v>
      </c>
      <c r="G171" s="406"/>
      <c r="H171" s="407">
        <v>8.3067129629629588E-2</v>
      </c>
      <c r="I171" s="408">
        <v>153</v>
      </c>
      <c r="J171" s="435" t="s">
        <v>657</v>
      </c>
      <c r="K171" s="420"/>
      <c r="L171" s="407">
        <v>0.17506944444444444</v>
      </c>
      <c r="M171" s="407">
        <v>9.2002314814814856E-2</v>
      </c>
      <c r="N171" s="408">
        <v>145</v>
      </c>
      <c r="O171" s="408">
        <v>151</v>
      </c>
      <c r="P171" s="436"/>
      <c r="Q171" s="420"/>
      <c r="R171" s="407">
        <v>0.10871527777777779</v>
      </c>
      <c r="S171" s="408">
        <v>169</v>
      </c>
      <c r="T171" s="408">
        <v>156</v>
      </c>
      <c r="U171" s="407">
        <v>0.28378472222222223</v>
      </c>
      <c r="V171" s="409" t="s">
        <v>581</v>
      </c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</row>
    <row r="172" spans="1:33" s="185" customFormat="1" x14ac:dyDescent="0.3">
      <c r="A172" s="402">
        <v>158</v>
      </c>
      <c r="B172" s="403">
        <v>91</v>
      </c>
      <c r="C172" s="419" t="s">
        <v>567</v>
      </c>
      <c r="D172" s="405">
        <v>45</v>
      </c>
      <c r="E172" s="423" t="s">
        <v>568</v>
      </c>
      <c r="F172" s="403">
        <v>1971</v>
      </c>
      <c r="G172" s="406"/>
      <c r="H172" s="407">
        <v>7.6134259259259207E-2</v>
      </c>
      <c r="I172" s="408">
        <v>102</v>
      </c>
      <c r="J172" s="435" t="s">
        <v>657</v>
      </c>
      <c r="K172" s="420"/>
      <c r="L172" s="407">
        <v>0.18621527777777774</v>
      </c>
      <c r="M172" s="407">
        <v>0.11008101851851854</v>
      </c>
      <c r="N172" s="408">
        <v>198</v>
      </c>
      <c r="O172" s="408">
        <v>177</v>
      </c>
      <c r="P172" s="436"/>
      <c r="Q172" s="420"/>
      <c r="R172" s="407">
        <v>9.7766203703703702E-2</v>
      </c>
      <c r="S172" s="408">
        <v>136</v>
      </c>
      <c r="T172" s="408">
        <v>157</v>
      </c>
      <c r="U172" s="407">
        <v>0.28398148148148145</v>
      </c>
      <c r="V172" s="409" t="s">
        <v>542</v>
      </c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</row>
    <row r="173" spans="1:33" s="185" customFormat="1" x14ac:dyDescent="0.3">
      <c r="A173" s="402">
        <v>159</v>
      </c>
      <c r="B173" s="403">
        <v>140</v>
      </c>
      <c r="C173" s="412" t="s">
        <v>154</v>
      </c>
      <c r="D173" s="405">
        <v>39</v>
      </c>
      <c r="E173" s="404" t="s">
        <v>156</v>
      </c>
      <c r="F173" s="403">
        <v>1977</v>
      </c>
      <c r="G173" s="406" t="s">
        <v>439</v>
      </c>
      <c r="H173" s="407">
        <v>8.6168981481481444E-2</v>
      </c>
      <c r="I173" s="408">
        <v>172</v>
      </c>
      <c r="J173" s="435" t="s">
        <v>657</v>
      </c>
      <c r="K173" s="420"/>
      <c r="L173" s="407">
        <v>0.18004629629629626</v>
      </c>
      <c r="M173" s="407">
        <v>9.3877314814814816E-2</v>
      </c>
      <c r="N173" s="408">
        <v>155</v>
      </c>
      <c r="O173" s="408">
        <v>163</v>
      </c>
      <c r="P173" s="436"/>
      <c r="Q173" s="420"/>
      <c r="R173" s="407">
        <v>0.10403935185185187</v>
      </c>
      <c r="S173" s="408">
        <v>153</v>
      </c>
      <c r="T173" s="408">
        <v>158</v>
      </c>
      <c r="U173" s="407">
        <v>0.28408564814814813</v>
      </c>
      <c r="V173" s="409" t="s">
        <v>436</v>
      </c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</row>
    <row r="174" spans="1:33" s="185" customFormat="1" x14ac:dyDescent="0.3">
      <c r="A174" s="402">
        <v>160</v>
      </c>
      <c r="B174" s="410">
        <v>60</v>
      </c>
      <c r="C174" s="412" t="s">
        <v>524</v>
      </c>
      <c r="D174" s="405">
        <v>44</v>
      </c>
      <c r="E174" s="404" t="s">
        <v>525</v>
      </c>
      <c r="F174" s="403">
        <v>1972</v>
      </c>
      <c r="G174" s="406"/>
      <c r="H174" s="407">
        <v>7.9305555555555518E-2</v>
      </c>
      <c r="I174" s="408">
        <v>133</v>
      </c>
      <c r="J174" s="435" t="s">
        <v>657</v>
      </c>
      <c r="K174" s="420"/>
      <c r="L174" s="407">
        <v>0.17925925925925917</v>
      </c>
      <c r="M174" s="407">
        <v>9.9953703703703656E-2</v>
      </c>
      <c r="N174" s="408">
        <v>171</v>
      </c>
      <c r="O174" s="408">
        <v>160</v>
      </c>
      <c r="P174" s="436"/>
      <c r="Q174" s="420"/>
      <c r="R174" s="407">
        <v>0.10515046296296293</v>
      </c>
      <c r="S174" s="408">
        <v>157</v>
      </c>
      <c r="T174" s="408">
        <v>159</v>
      </c>
      <c r="U174" s="407">
        <v>0.28440972222222211</v>
      </c>
      <c r="V174" s="409" t="s">
        <v>512</v>
      </c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</row>
    <row r="175" spans="1:33" s="185" customFormat="1" x14ac:dyDescent="0.3">
      <c r="A175" s="402">
        <v>161</v>
      </c>
      <c r="B175" s="410">
        <v>149</v>
      </c>
      <c r="C175" s="412" t="s">
        <v>165</v>
      </c>
      <c r="D175" s="422" t="s">
        <v>155</v>
      </c>
      <c r="E175" s="404" t="s">
        <v>211</v>
      </c>
      <c r="F175" s="403">
        <v>1986</v>
      </c>
      <c r="G175" s="406" t="s">
        <v>116</v>
      </c>
      <c r="H175" s="407">
        <v>8.9699074074074014E-2</v>
      </c>
      <c r="I175" s="408">
        <v>188</v>
      </c>
      <c r="J175" s="412" t="s">
        <v>212</v>
      </c>
      <c r="K175" s="403">
        <v>1981</v>
      </c>
      <c r="L175" s="407">
        <v>0.17739583333333325</v>
      </c>
      <c r="M175" s="407">
        <v>8.7696759259259238E-2</v>
      </c>
      <c r="N175" s="408">
        <v>131</v>
      </c>
      <c r="O175" s="408">
        <v>154</v>
      </c>
      <c r="P175" s="412" t="s">
        <v>212</v>
      </c>
      <c r="Q175" s="403">
        <v>1981</v>
      </c>
      <c r="R175" s="407">
        <v>0.10744212962962962</v>
      </c>
      <c r="S175" s="408">
        <v>165</v>
      </c>
      <c r="T175" s="408">
        <v>160</v>
      </c>
      <c r="U175" s="407">
        <v>0.28483796296296288</v>
      </c>
      <c r="V175" s="409" t="s">
        <v>178</v>
      </c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</row>
    <row r="176" spans="1:33" ht="13.2" customHeight="1" x14ac:dyDescent="0.3">
      <c r="A176" s="402">
        <v>162</v>
      </c>
      <c r="B176" s="403">
        <v>188</v>
      </c>
      <c r="C176" s="404" t="s">
        <v>421</v>
      </c>
      <c r="D176" s="405">
        <v>172</v>
      </c>
      <c r="E176" s="404" t="s">
        <v>422</v>
      </c>
      <c r="F176" s="403">
        <v>1976</v>
      </c>
      <c r="G176" s="406" t="s">
        <v>116</v>
      </c>
      <c r="H176" s="407">
        <v>7.9363425925925823E-2</v>
      </c>
      <c r="I176" s="408">
        <v>135</v>
      </c>
      <c r="J176" s="404" t="s">
        <v>423</v>
      </c>
      <c r="K176" s="403">
        <v>1951</v>
      </c>
      <c r="L176" s="407">
        <v>0.16966435185185186</v>
      </c>
      <c r="M176" s="407">
        <v>9.0300925925926034E-2</v>
      </c>
      <c r="N176" s="408">
        <v>141</v>
      </c>
      <c r="O176" s="408">
        <v>139</v>
      </c>
      <c r="P176" s="404" t="s">
        <v>424</v>
      </c>
      <c r="Q176" s="403">
        <v>1949</v>
      </c>
      <c r="R176" s="407">
        <v>0.11648148148148141</v>
      </c>
      <c r="S176" s="408">
        <v>190</v>
      </c>
      <c r="T176" s="408">
        <v>161</v>
      </c>
      <c r="U176" s="407">
        <v>0.28614583333333327</v>
      </c>
      <c r="V176" s="409" t="s">
        <v>383</v>
      </c>
    </row>
    <row r="177" spans="1:33" ht="13.2" customHeight="1" x14ac:dyDescent="0.3">
      <c r="A177" s="402">
        <v>163</v>
      </c>
      <c r="B177" s="410">
        <v>69</v>
      </c>
      <c r="C177" s="412" t="s">
        <v>526</v>
      </c>
      <c r="D177" s="405">
        <v>42</v>
      </c>
      <c r="E177" s="404" t="s">
        <v>527</v>
      </c>
      <c r="F177" s="403">
        <v>1974</v>
      </c>
      <c r="G177" s="406"/>
      <c r="H177" s="407">
        <v>7.724537037037027E-2</v>
      </c>
      <c r="I177" s="408">
        <v>115</v>
      </c>
      <c r="J177" s="434" t="s">
        <v>657</v>
      </c>
      <c r="K177" s="420"/>
      <c r="L177" s="407">
        <v>0.1827893518518518</v>
      </c>
      <c r="M177" s="407">
        <v>0.10554398148148153</v>
      </c>
      <c r="N177" s="408">
        <v>186</v>
      </c>
      <c r="O177" s="408">
        <v>167</v>
      </c>
      <c r="P177" s="436"/>
      <c r="Q177" s="420"/>
      <c r="R177" s="407">
        <v>0.10375000000000001</v>
      </c>
      <c r="S177" s="408">
        <v>151</v>
      </c>
      <c r="T177" s="408">
        <v>162</v>
      </c>
      <c r="U177" s="407">
        <v>0.28653935185185181</v>
      </c>
      <c r="V177" s="409" t="s">
        <v>512</v>
      </c>
    </row>
    <row r="178" spans="1:33" s="185" customFormat="1" x14ac:dyDescent="0.3">
      <c r="A178" s="402">
        <v>164</v>
      </c>
      <c r="B178" s="403">
        <v>437</v>
      </c>
      <c r="C178" s="412"/>
      <c r="D178" s="405">
        <v>52</v>
      </c>
      <c r="E178" s="404" t="s">
        <v>453</v>
      </c>
      <c r="F178" s="403">
        <v>1964</v>
      </c>
      <c r="G178" s="406" t="s">
        <v>4</v>
      </c>
      <c r="H178" s="407">
        <v>8.8217592592592542E-2</v>
      </c>
      <c r="I178" s="408">
        <v>182</v>
      </c>
      <c r="J178" s="435" t="s">
        <v>657</v>
      </c>
      <c r="K178" s="420"/>
      <c r="L178" s="407">
        <v>0.18519675925925921</v>
      </c>
      <c r="M178" s="407">
        <v>9.6979166666666672E-2</v>
      </c>
      <c r="N178" s="408">
        <v>161</v>
      </c>
      <c r="O178" s="408">
        <v>173</v>
      </c>
      <c r="P178" s="436"/>
      <c r="Q178" s="420"/>
      <c r="R178" s="407">
        <v>0.10137731481481482</v>
      </c>
      <c r="S178" s="408">
        <v>146</v>
      </c>
      <c r="T178" s="408">
        <v>163</v>
      </c>
      <c r="U178" s="407">
        <v>0.28657407407407404</v>
      </c>
      <c r="V178" s="409" t="s">
        <v>452</v>
      </c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</row>
    <row r="179" spans="1:33" s="185" customFormat="1" x14ac:dyDescent="0.3">
      <c r="A179" s="402">
        <v>165</v>
      </c>
      <c r="B179" s="410">
        <v>64</v>
      </c>
      <c r="C179" s="412"/>
      <c r="D179" s="405">
        <v>44</v>
      </c>
      <c r="E179" s="404" t="s">
        <v>528</v>
      </c>
      <c r="F179" s="403">
        <v>1972</v>
      </c>
      <c r="G179" s="406"/>
      <c r="H179" s="407">
        <v>7.6076388888888791E-2</v>
      </c>
      <c r="I179" s="408">
        <v>101</v>
      </c>
      <c r="J179" s="435" t="s">
        <v>657</v>
      </c>
      <c r="K179" s="420"/>
      <c r="L179" s="407">
        <v>0.17744212962962952</v>
      </c>
      <c r="M179" s="407">
        <v>0.10136574074074073</v>
      </c>
      <c r="N179" s="408">
        <v>174</v>
      </c>
      <c r="O179" s="408">
        <v>155</v>
      </c>
      <c r="P179" s="436"/>
      <c r="Q179" s="420"/>
      <c r="R179" s="407">
        <v>0.10956018518518529</v>
      </c>
      <c r="S179" s="408">
        <v>171</v>
      </c>
      <c r="T179" s="408">
        <v>164</v>
      </c>
      <c r="U179" s="407">
        <v>0.28700231481481481</v>
      </c>
      <c r="V179" s="409" t="s">
        <v>512</v>
      </c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</row>
    <row r="180" spans="1:33" s="185" customFormat="1" x14ac:dyDescent="0.3">
      <c r="A180" s="402">
        <v>166</v>
      </c>
      <c r="B180" s="410">
        <v>16</v>
      </c>
      <c r="C180" s="412" t="s">
        <v>474</v>
      </c>
      <c r="D180" s="405">
        <v>32</v>
      </c>
      <c r="E180" s="404" t="s">
        <v>475</v>
      </c>
      <c r="F180" s="403">
        <v>1984</v>
      </c>
      <c r="G180" s="406"/>
      <c r="H180" s="407">
        <v>7.472222222222219E-2</v>
      </c>
      <c r="I180" s="408">
        <v>96</v>
      </c>
      <c r="J180" s="435" t="s">
        <v>657</v>
      </c>
      <c r="K180" s="420"/>
      <c r="L180" s="407">
        <v>0.17822916666666661</v>
      </c>
      <c r="M180" s="407">
        <v>0.10350694444444442</v>
      </c>
      <c r="N180" s="408">
        <v>181</v>
      </c>
      <c r="O180" s="408">
        <v>158</v>
      </c>
      <c r="P180" s="436"/>
      <c r="Q180" s="420"/>
      <c r="R180" s="407">
        <v>0.10887731481481477</v>
      </c>
      <c r="S180" s="408">
        <v>170</v>
      </c>
      <c r="T180" s="408">
        <v>165</v>
      </c>
      <c r="U180" s="407">
        <v>0.28710648148148138</v>
      </c>
      <c r="V180" s="409" t="s">
        <v>469</v>
      </c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</row>
    <row r="181" spans="1:33" s="185" customFormat="1" x14ac:dyDescent="0.3">
      <c r="A181" s="402">
        <v>167</v>
      </c>
      <c r="B181" s="410">
        <v>56</v>
      </c>
      <c r="C181" s="412" t="s">
        <v>529</v>
      </c>
      <c r="D181" s="405">
        <v>42</v>
      </c>
      <c r="E181" s="404" t="s">
        <v>530</v>
      </c>
      <c r="F181" s="403">
        <v>1974</v>
      </c>
      <c r="G181" s="406"/>
      <c r="H181" s="407">
        <v>8.2499999999999907E-2</v>
      </c>
      <c r="I181" s="408">
        <v>149</v>
      </c>
      <c r="J181" s="435" t="s">
        <v>657</v>
      </c>
      <c r="K181" s="420"/>
      <c r="L181" s="407">
        <v>0.18603009259259257</v>
      </c>
      <c r="M181" s="407">
        <v>0.10353009259259266</v>
      </c>
      <c r="N181" s="408">
        <v>182</v>
      </c>
      <c r="O181" s="408">
        <v>176</v>
      </c>
      <c r="P181" s="436"/>
      <c r="Q181" s="420"/>
      <c r="R181" s="407">
        <v>0.10202546296296289</v>
      </c>
      <c r="S181" s="408">
        <v>147</v>
      </c>
      <c r="T181" s="408">
        <v>166</v>
      </c>
      <c r="U181" s="407">
        <v>0.28805555555555545</v>
      </c>
      <c r="V181" s="409" t="s">
        <v>512</v>
      </c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</row>
    <row r="182" spans="1:33" s="185" customFormat="1" x14ac:dyDescent="0.3">
      <c r="A182" s="402">
        <v>168</v>
      </c>
      <c r="B182" s="403">
        <v>185</v>
      </c>
      <c r="C182" s="404" t="s">
        <v>369</v>
      </c>
      <c r="D182" s="405">
        <v>140</v>
      </c>
      <c r="E182" s="404" t="s">
        <v>370</v>
      </c>
      <c r="F182" s="403">
        <v>1980</v>
      </c>
      <c r="G182" s="406"/>
      <c r="H182" s="407">
        <v>9.1354166666666625E-2</v>
      </c>
      <c r="I182" s="408">
        <v>199</v>
      </c>
      <c r="J182" s="404" t="s">
        <v>371</v>
      </c>
      <c r="K182" s="403">
        <v>1961</v>
      </c>
      <c r="L182" s="407">
        <v>0.185</v>
      </c>
      <c r="M182" s="407">
        <v>9.3645833333333373E-2</v>
      </c>
      <c r="N182" s="408">
        <v>151</v>
      </c>
      <c r="O182" s="408">
        <v>172</v>
      </c>
      <c r="P182" s="404" t="s">
        <v>372</v>
      </c>
      <c r="Q182" s="403">
        <v>1967</v>
      </c>
      <c r="R182" s="407">
        <v>0.10637731481481483</v>
      </c>
      <c r="S182" s="408">
        <v>160</v>
      </c>
      <c r="T182" s="408">
        <v>167</v>
      </c>
      <c r="U182" s="407">
        <v>0.29137731481481483</v>
      </c>
      <c r="V182" s="409" t="s">
        <v>303</v>
      </c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</row>
    <row r="183" spans="1:33" ht="13.2" customHeight="1" x14ac:dyDescent="0.3">
      <c r="A183" s="402">
        <v>169</v>
      </c>
      <c r="B183" s="403">
        <v>188</v>
      </c>
      <c r="C183" s="412" t="s">
        <v>421</v>
      </c>
      <c r="D183" s="405">
        <v>40</v>
      </c>
      <c r="E183" s="404" t="s">
        <v>422</v>
      </c>
      <c r="F183" s="403">
        <v>1976</v>
      </c>
      <c r="G183" s="406" t="s">
        <v>439</v>
      </c>
      <c r="H183" s="407">
        <v>7.9363425925925823E-2</v>
      </c>
      <c r="I183" s="408">
        <v>136</v>
      </c>
      <c r="J183" s="434" t="s">
        <v>657</v>
      </c>
      <c r="K183" s="420"/>
      <c r="L183" s="407">
        <v>0.17820601851851853</v>
      </c>
      <c r="M183" s="407">
        <v>9.8842592592592704E-2</v>
      </c>
      <c r="N183" s="408">
        <v>169</v>
      </c>
      <c r="O183" s="408">
        <v>157</v>
      </c>
      <c r="P183" s="436"/>
      <c r="Q183" s="420"/>
      <c r="R183" s="407">
        <v>0.11511574074074071</v>
      </c>
      <c r="S183" s="408">
        <v>187</v>
      </c>
      <c r="T183" s="408">
        <v>168</v>
      </c>
      <c r="U183" s="407">
        <v>0.29332175925925924</v>
      </c>
      <c r="V183" s="409" t="s">
        <v>512</v>
      </c>
    </row>
    <row r="184" spans="1:33" s="185" customFormat="1" x14ac:dyDescent="0.3">
      <c r="A184" s="402">
        <v>170</v>
      </c>
      <c r="B184" s="403">
        <v>88</v>
      </c>
      <c r="C184" s="404"/>
      <c r="D184" s="405">
        <v>47</v>
      </c>
      <c r="E184" s="404" t="s">
        <v>569</v>
      </c>
      <c r="F184" s="403">
        <v>1969</v>
      </c>
      <c r="G184" s="406"/>
      <c r="H184" s="407">
        <v>8.5324074074073997E-2</v>
      </c>
      <c r="I184" s="408">
        <v>165</v>
      </c>
      <c r="J184" s="435" t="s">
        <v>657</v>
      </c>
      <c r="K184" s="420"/>
      <c r="L184" s="407">
        <v>0.18334490740740733</v>
      </c>
      <c r="M184" s="407">
        <v>9.8020833333333335E-2</v>
      </c>
      <c r="N184" s="408">
        <v>164</v>
      </c>
      <c r="O184" s="408">
        <v>168</v>
      </c>
      <c r="P184" s="436"/>
      <c r="Q184" s="420"/>
      <c r="R184" s="407">
        <v>0.11027777777777781</v>
      </c>
      <c r="S184" s="408">
        <v>172</v>
      </c>
      <c r="T184" s="408">
        <v>169</v>
      </c>
      <c r="U184" s="407">
        <v>0.29362268518518514</v>
      </c>
      <c r="V184" s="409" t="s">
        <v>542</v>
      </c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</row>
    <row r="185" spans="1:33" s="185" customFormat="1" x14ac:dyDescent="0.3">
      <c r="A185" s="402">
        <v>171</v>
      </c>
      <c r="B185" s="410">
        <v>137</v>
      </c>
      <c r="C185" s="437" t="s">
        <v>607</v>
      </c>
      <c r="D185" s="405">
        <v>56</v>
      </c>
      <c r="E185" s="423" t="s">
        <v>608</v>
      </c>
      <c r="F185" s="420">
        <v>1960</v>
      </c>
      <c r="G185" s="406"/>
      <c r="H185" s="407">
        <v>9.201388888888884E-2</v>
      </c>
      <c r="I185" s="408">
        <v>201</v>
      </c>
      <c r="J185" s="435" t="s">
        <v>657</v>
      </c>
      <c r="K185" s="420"/>
      <c r="L185" s="407">
        <v>0.19050925925925916</v>
      </c>
      <c r="M185" s="407">
        <v>9.8495370370370317E-2</v>
      </c>
      <c r="N185" s="408">
        <v>168</v>
      </c>
      <c r="O185" s="408">
        <v>182</v>
      </c>
      <c r="P185" s="436"/>
      <c r="Q185" s="420"/>
      <c r="R185" s="407">
        <v>0.10398148148148145</v>
      </c>
      <c r="S185" s="408">
        <v>152</v>
      </c>
      <c r="T185" s="408">
        <v>170</v>
      </c>
      <c r="U185" s="407">
        <v>0.29449074074074061</v>
      </c>
      <c r="V185" s="409" t="s">
        <v>605</v>
      </c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</row>
    <row r="186" spans="1:33" s="185" customFormat="1" x14ac:dyDescent="0.3">
      <c r="A186" s="402">
        <v>172</v>
      </c>
      <c r="B186" s="403">
        <v>49</v>
      </c>
      <c r="C186" s="412" t="s">
        <v>471</v>
      </c>
      <c r="D186" s="405">
        <v>41</v>
      </c>
      <c r="E186" s="404" t="s">
        <v>531</v>
      </c>
      <c r="F186" s="403">
        <v>1975</v>
      </c>
      <c r="G186" s="406"/>
      <c r="H186" s="407">
        <v>8.8969907407407345E-2</v>
      </c>
      <c r="I186" s="408">
        <v>185</v>
      </c>
      <c r="J186" s="434" t="s">
        <v>657</v>
      </c>
      <c r="K186" s="420"/>
      <c r="L186" s="407">
        <v>0.18739583333333326</v>
      </c>
      <c r="M186" s="407">
        <v>9.8425925925925917E-2</v>
      </c>
      <c r="N186" s="408">
        <v>166</v>
      </c>
      <c r="O186" s="408">
        <v>180</v>
      </c>
      <c r="P186" s="436"/>
      <c r="Q186" s="420"/>
      <c r="R186" s="407">
        <v>0.10726851851851849</v>
      </c>
      <c r="S186" s="408">
        <v>164</v>
      </c>
      <c r="T186" s="408">
        <v>171</v>
      </c>
      <c r="U186" s="407">
        <v>0.29466435185185175</v>
      </c>
      <c r="V186" s="409" t="s">
        <v>512</v>
      </c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</row>
    <row r="187" spans="1:33" s="185" customFormat="1" x14ac:dyDescent="0.3">
      <c r="A187" s="402">
        <v>173</v>
      </c>
      <c r="B187" s="403" t="s">
        <v>161</v>
      </c>
      <c r="C187" s="412" t="s">
        <v>162</v>
      </c>
      <c r="D187" s="422" t="s">
        <v>155</v>
      </c>
      <c r="E187" s="404" t="s">
        <v>163</v>
      </c>
      <c r="F187" s="403">
        <v>1965</v>
      </c>
      <c r="G187" s="406" t="s">
        <v>116</v>
      </c>
      <c r="H187" s="407">
        <v>8.592592592592585E-2</v>
      </c>
      <c r="I187" s="408">
        <v>169</v>
      </c>
      <c r="J187" s="425" t="s">
        <v>164</v>
      </c>
      <c r="K187" s="414">
        <v>1973</v>
      </c>
      <c r="L187" s="407">
        <v>0.17991898148148139</v>
      </c>
      <c r="M187" s="407">
        <v>9.3993055555555552E-2</v>
      </c>
      <c r="N187" s="408">
        <v>75</v>
      </c>
      <c r="O187" s="408">
        <v>123</v>
      </c>
      <c r="P187" s="425" t="s">
        <v>164</v>
      </c>
      <c r="Q187" s="414">
        <v>1973</v>
      </c>
      <c r="R187" s="407">
        <v>0.11487268518518512</v>
      </c>
      <c r="S187" s="408">
        <v>186</v>
      </c>
      <c r="T187" s="408">
        <v>172</v>
      </c>
      <c r="U187" s="407">
        <v>0.29479166666666651</v>
      </c>
      <c r="V187" s="409" t="s">
        <v>150</v>
      </c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</row>
    <row r="188" spans="1:33" s="185" customFormat="1" x14ac:dyDescent="0.3">
      <c r="A188" s="402">
        <v>174</v>
      </c>
      <c r="B188" s="410">
        <v>14</v>
      </c>
      <c r="C188" s="412" t="s">
        <v>476</v>
      </c>
      <c r="D188" s="405">
        <v>30</v>
      </c>
      <c r="E188" s="404" t="s">
        <v>477</v>
      </c>
      <c r="F188" s="403">
        <v>1986</v>
      </c>
      <c r="G188" s="406"/>
      <c r="H188" s="407">
        <v>8.4722222222222199E-2</v>
      </c>
      <c r="I188" s="408">
        <v>162</v>
      </c>
      <c r="J188" s="435" t="s">
        <v>657</v>
      </c>
      <c r="K188" s="420"/>
      <c r="L188" s="407">
        <v>0.18776620370370362</v>
      </c>
      <c r="M188" s="407">
        <v>0.10304398148148142</v>
      </c>
      <c r="N188" s="408">
        <v>178</v>
      </c>
      <c r="O188" s="408">
        <v>181</v>
      </c>
      <c r="P188" s="436"/>
      <c r="Q188" s="420"/>
      <c r="R188" s="407">
        <v>0.10785879629629636</v>
      </c>
      <c r="S188" s="408">
        <v>168</v>
      </c>
      <c r="T188" s="408">
        <v>173</v>
      </c>
      <c r="U188" s="407">
        <v>0.29562499999999997</v>
      </c>
      <c r="V188" s="409" t="s">
        <v>469</v>
      </c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</row>
    <row r="189" spans="1:33" s="185" customFormat="1" x14ac:dyDescent="0.3">
      <c r="A189" s="402">
        <v>175</v>
      </c>
      <c r="B189" s="403">
        <v>415</v>
      </c>
      <c r="C189" s="412" t="s">
        <v>440</v>
      </c>
      <c r="D189" s="405">
        <v>39</v>
      </c>
      <c r="E189" s="404" t="s">
        <v>441</v>
      </c>
      <c r="F189" s="403">
        <v>1977</v>
      </c>
      <c r="G189" s="406"/>
      <c r="H189" s="407">
        <v>8.7986111111111098E-2</v>
      </c>
      <c r="I189" s="408">
        <v>181</v>
      </c>
      <c r="J189" s="435" t="s">
        <v>657</v>
      </c>
      <c r="K189" s="420"/>
      <c r="L189" s="407">
        <v>0.19109953703703692</v>
      </c>
      <c r="M189" s="407">
        <v>0.10311342592592582</v>
      </c>
      <c r="N189" s="408">
        <v>179</v>
      </c>
      <c r="O189" s="408">
        <v>183</v>
      </c>
      <c r="P189" s="436"/>
      <c r="Q189" s="420"/>
      <c r="R189" s="407">
        <v>0.10648148148148151</v>
      </c>
      <c r="S189" s="408">
        <v>161</v>
      </c>
      <c r="T189" s="408">
        <v>174</v>
      </c>
      <c r="U189" s="407">
        <v>0.29758101851851843</v>
      </c>
      <c r="V189" s="409" t="s">
        <v>436</v>
      </c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</row>
    <row r="190" spans="1:33" s="185" customFormat="1" x14ac:dyDescent="0.3">
      <c r="A190" s="402">
        <v>176</v>
      </c>
      <c r="B190" s="403">
        <v>63</v>
      </c>
      <c r="C190" s="412"/>
      <c r="D190" s="405">
        <v>63</v>
      </c>
      <c r="E190" s="404" t="s">
        <v>622</v>
      </c>
      <c r="F190" s="403">
        <v>1953</v>
      </c>
      <c r="G190" s="406"/>
      <c r="H190" s="407">
        <v>8.9988425925925875E-2</v>
      </c>
      <c r="I190" s="408">
        <v>190</v>
      </c>
      <c r="J190" s="435" t="s">
        <v>657</v>
      </c>
      <c r="K190" s="420"/>
      <c r="L190" s="407">
        <v>0.19127314814814816</v>
      </c>
      <c r="M190" s="407">
        <v>0.10128472222222229</v>
      </c>
      <c r="N190" s="408">
        <v>173</v>
      </c>
      <c r="O190" s="408">
        <v>184</v>
      </c>
      <c r="P190" s="436"/>
      <c r="Q190" s="420"/>
      <c r="R190" s="407">
        <v>0.10745370370370355</v>
      </c>
      <c r="S190" s="408">
        <v>166</v>
      </c>
      <c r="T190" s="408">
        <v>175</v>
      </c>
      <c r="U190" s="407">
        <v>0.29872685185185172</v>
      </c>
      <c r="V190" s="409" t="s">
        <v>619</v>
      </c>
    </row>
    <row r="191" spans="1:33" s="185" customFormat="1" x14ac:dyDescent="0.3">
      <c r="A191" s="402">
        <v>177</v>
      </c>
      <c r="B191" s="403">
        <v>89</v>
      </c>
      <c r="C191" s="404" t="s">
        <v>570</v>
      </c>
      <c r="D191" s="405">
        <v>48</v>
      </c>
      <c r="E191" s="412" t="s">
        <v>571</v>
      </c>
      <c r="F191" s="403">
        <v>1968</v>
      </c>
      <c r="G191" s="406"/>
      <c r="H191" s="407">
        <v>8.3090277777777777E-2</v>
      </c>
      <c r="I191" s="408">
        <v>154</v>
      </c>
      <c r="J191" s="435" t="s">
        <v>657</v>
      </c>
      <c r="K191" s="420"/>
      <c r="L191" s="407">
        <v>0.1855208333333333</v>
      </c>
      <c r="M191" s="407">
        <v>0.10243055555555552</v>
      </c>
      <c r="N191" s="408">
        <v>176</v>
      </c>
      <c r="O191" s="408">
        <v>175</v>
      </c>
      <c r="P191" s="436"/>
      <c r="Q191" s="420"/>
      <c r="R191" s="407">
        <v>0.11422453703703694</v>
      </c>
      <c r="S191" s="408">
        <v>185</v>
      </c>
      <c r="T191" s="408">
        <v>176</v>
      </c>
      <c r="U191" s="407">
        <v>0.29974537037037025</v>
      </c>
      <c r="V191" s="409" t="s">
        <v>542</v>
      </c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</row>
    <row r="192" spans="1:33" s="185" customFormat="1" x14ac:dyDescent="0.3">
      <c r="A192" s="402">
        <v>178</v>
      </c>
      <c r="B192" s="403">
        <v>470</v>
      </c>
      <c r="C192" s="412" t="s">
        <v>592</v>
      </c>
      <c r="D192" s="405">
        <v>50</v>
      </c>
      <c r="E192" s="404" t="s">
        <v>593</v>
      </c>
      <c r="F192" s="403">
        <v>1966</v>
      </c>
      <c r="G192" s="406"/>
      <c r="H192" s="407">
        <v>8.490740740740732E-2</v>
      </c>
      <c r="I192" s="408">
        <v>163</v>
      </c>
      <c r="J192" s="435" t="s">
        <v>657</v>
      </c>
      <c r="K192" s="420"/>
      <c r="L192" s="407">
        <v>0.18549768518518511</v>
      </c>
      <c r="M192" s="407">
        <v>0.10059027777777779</v>
      </c>
      <c r="N192" s="408">
        <v>172</v>
      </c>
      <c r="O192" s="408">
        <v>174</v>
      </c>
      <c r="P192" s="436"/>
      <c r="Q192" s="420"/>
      <c r="R192" s="407">
        <v>0.11598379629629629</v>
      </c>
      <c r="S192" s="408">
        <v>189</v>
      </c>
      <c r="T192" s="408">
        <v>177</v>
      </c>
      <c r="U192" s="407">
        <v>0.30148148148148141</v>
      </c>
      <c r="V192" s="409" t="s">
        <v>581</v>
      </c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</row>
    <row r="193" spans="1:33" ht="13.2" customHeight="1" x14ac:dyDescent="0.3">
      <c r="A193" s="402">
        <v>179</v>
      </c>
      <c r="B193" s="403">
        <v>139</v>
      </c>
      <c r="C193" s="412" t="s">
        <v>165</v>
      </c>
      <c r="D193" s="422" t="s">
        <v>155</v>
      </c>
      <c r="E193" s="404" t="s">
        <v>166</v>
      </c>
      <c r="F193" s="403">
        <v>1964</v>
      </c>
      <c r="G193" s="406"/>
      <c r="H193" s="407">
        <v>7.3819444444444438E-2</v>
      </c>
      <c r="I193" s="408">
        <v>90</v>
      </c>
      <c r="J193" s="425" t="s">
        <v>167</v>
      </c>
      <c r="K193" s="414">
        <v>1979</v>
      </c>
      <c r="L193" s="407">
        <v>0.17749999999999994</v>
      </c>
      <c r="M193" s="407">
        <v>0.1036805555555555</v>
      </c>
      <c r="N193" s="408">
        <v>183</v>
      </c>
      <c r="O193" s="408">
        <v>156</v>
      </c>
      <c r="P193" s="425" t="s">
        <v>167</v>
      </c>
      <c r="Q193" s="414">
        <v>1979</v>
      </c>
      <c r="R193" s="407">
        <v>0.12472222222222218</v>
      </c>
      <c r="S193" s="408">
        <v>210</v>
      </c>
      <c r="T193" s="408">
        <v>178</v>
      </c>
      <c r="U193" s="407">
        <v>0.30222222222222211</v>
      </c>
      <c r="V193" s="409" t="s">
        <v>150</v>
      </c>
    </row>
    <row r="194" spans="1:33" s="185" customFormat="1" x14ac:dyDescent="0.3">
      <c r="A194" s="402">
        <v>180</v>
      </c>
      <c r="B194" s="403">
        <v>43</v>
      </c>
      <c r="C194" s="404"/>
      <c r="D194" s="405">
        <v>37</v>
      </c>
      <c r="E194" s="423" t="s">
        <v>502</v>
      </c>
      <c r="F194" s="420">
        <v>1979</v>
      </c>
      <c r="G194" s="406"/>
      <c r="H194" s="407">
        <v>8.8981481481481439E-2</v>
      </c>
      <c r="I194" s="408">
        <v>186</v>
      </c>
      <c r="J194" s="435" t="s">
        <v>657</v>
      </c>
      <c r="K194" s="420"/>
      <c r="L194" s="407">
        <v>0.18738425925925922</v>
      </c>
      <c r="M194" s="407">
        <v>9.8402777777777783E-2</v>
      </c>
      <c r="N194" s="408">
        <v>165</v>
      </c>
      <c r="O194" s="408">
        <v>179</v>
      </c>
      <c r="P194" s="436"/>
      <c r="Q194" s="420"/>
      <c r="R194" s="407">
        <v>0.11547453703703703</v>
      </c>
      <c r="S194" s="408">
        <v>188</v>
      </c>
      <c r="T194" s="408">
        <v>179</v>
      </c>
      <c r="U194" s="407">
        <v>0.30285879629629625</v>
      </c>
      <c r="V194" s="409" t="s">
        <v>482</v>
      </c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</row>
    <row r="195" spans="1:33" s="185" customFormat="1" x14ac:dyDescent="0.3">
      <c r="A195" s="402">
        <v>181</v>
      </c>
      <c r="B195" s="410">
        <v>149</v>
      </c>
      <c r="C195" s="412" t="s">
        <v>165</v>
      </c>
      <c r="D195" s="405">
        <v>30</v>
      </c>
      <c r="E195" s="404" t="s">
        <v>211</v>
      </c>
      <c r="F195" s="403">
        <v>1986</v>
      </c>
      <c r="G195" s="406" t="s">
        <v>439</v>
      </c>
      <c r="H195" s="407">
        <v>8.9699074074074014E-2</v>
      </c>
      <c r="I195" s="408">
        <v>189</v>
      </c>
      <c r="J195" s="435" t="s">
        <v>657</v>
      </c>
      <c r="K195" s="420"/>
      <c r="L195" s="407">
        <v>0.19346064814814806</v>
      </c>
      <c r="M195" s="407">
        <v>0.10376157407407405</v>
      </c>
      <c r="N195" s="408">
        <v>184</v>
      </c>
      <c r="O195" s="408">
        <v>186</v>
      </c>
      <c r="P195" s="436"/>
      <c r="Q195" s="420"/>
      <c r="R195" s="407">
        <v>0.11135416666666664</v>
      </c>
      <c r="S195" s="408">
        <v>175</v>
      </c>
      <c r="T195" s="408">
        <v>180</v>
      </c>
      <c r="U195" s="407">
        <v>0.30481481481481471</v>
      </c>
      <c r="V195" s="409" t="s">
        <v>469</v>
      </c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</row>
    <row r="196" spans="1:33" s="185" customFormat="1" x14ac:dyDescent="0.3">
      <c r="A196" s="402">
        <v>182</v>
      </c>
      <c r="B196" s="410">
        <v>423</v>
      </c>
      <c r="C196" s="412"/>
      <c r="D196" s="405">
        <v>43</v>
      </c>
      <c r="E196" s="404" t="s">
        <v>445</v>
      </c>
      <c r="F196" s="403">
        <v>1973</v>
      </c>
      <c r="G196" s="406"/>
      <c r="H196" s="407">
        <v>8.5891203703703678E-2</v>
      </c>
      <c r="I196" s="408">
        <v>167</v>
      </c>
      <c r="J196" s="435" t="s">
        <v>657</v>
      </c>
      <c r="K196" s="420"/>
      <c r="L196" s="407">
        <v>0.19791666666666669</v>
      </c>
      <c r="M196" s="407">
        <v>0.11202546296296301</v>
      </c>
      <c r="N196" s="408">
        <v>203</v>
      </c>
      <c r="O196" s="408">
        <v>193</v>
      </c>
      <c r="P196" s="436"/>
      <c r="Q196" s="420"/>
      <c r="R196" s="407">
        <v>0.10765046296296288</v>
      </c>
      <c r="S196" s="408">
        <v>167</v>
      </c>
      <c r="T196" s="408">
        <v>181</v>
      </c>
      <c r="U196" s="407">
        <v>0.30556712962962956</v>
      </c>
      <c r="V196" s="409" t="s">
        <v>444</v>
      </c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</row>
    <row r="197" spans="1:33" s="185" customFormat="1" x14ac:dyDescent="0.3">
      <c r="A197" s="402">
        <v>183</v>
      </c>
      <c r="B197" s="410">
        <v>62</v>
      </c>
      <c r="C197" s="412" t="s">
        <v>532</v>
      </c>
      <c r="D197" s="405">
        <v>44</v>
      </c>
      <c r="E197" s="404" t="s">
        <v>533</v>
      </c>
      <c r="F197" s="403">
        <v>1972</v>
      </c>
      <c r="G197" s="406"/>
      <c r="H197" s="407">
        <v>8.723379629629624E-2</v>
      </c>
      <c r="I197" s="408">
        <v>178</v>
      </c>
      <c r="J197" s="435" t="s">
        <v>657</v>
      </c>
      <c r="K197" s="420"/>
      <c r="L197" s="407">
        <v>0.18672453703703701</v>
      </c>
      <c r="M197" s="407">
        <v>9.9490740740740768E-2</v>
      </c>
      <c r="N197" s="408">
        <v>170</v>
      </c>
      <c r="O197" s="408">
        <v>178</v>
      </c>
      <c r="P197" s="436"/>
      <c r="Q197" s="420"/>
      <c r="R197" s="407">
        <v>0.12247685185185186</v>
      </c>
      <c r="S197" s="408">
        <v>204</v>
      </c>
      <c r="T197" s="408">
        <v>182</v>
      </c>
      <c r="U197" s="407">
        <v>0.30920138888888887</v>
      </c>
      <c r="V197" s="409" t="s">
        <v>512</v>
      </c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</row>
    <row r="198" spans="1:33" s="185" customFormat="1" x14ac:dyDescent="0.3">
      <c r="A198" s="402">
        <v>184</v>
      </c>
      <c r="B198" s="403">
        <v>462</v>
      </c>
      <c r="C198" s="412" t="s">
        <v>592</v>
      </c>
      <c r="D198" s="405">
        <v>50</v>
      </c>
      <c r="E198" s="404" t="s">
        <v>594</v>
      </c>
      <c r="F198" s="403">
        <v>1966</v>
      </c>
      <c r="G198" s="406"/>
      <c r="H198" s="407">
        <v>9.4328703703703609E-2</v>
      </c>
      <c r="I198" s="408">
        <v>217</v>
      </c>
      <c r="J198" s="435" t="s">
        <v>657</v>
      </c>
      <c r="K198" s="420"/>
      <c r="L198" s="407">
        <v>0.19868055555555547</v>
      </c>
      <c r="M198" s="407">
        <v>0.10435185185185186</v>
      </c>
      <c r="N198" s="408">
        <v>185</v>
      </c>
      <c r="O198" s="408">
        <v>196</v>
      </c>
      <c r="P198" s="436"/>
      <c r="Q198" s="420"/>
      <c r="R198" s="407">
        <v>0.1112847222222223</v>
      </c>
      <c r="S198" s="408">
        <v>174</v>
      </c>
      <c r="T198" s="408">
        <v>183</v>
      </c>
      <c r="U198" s="407">
        <v>0.30996527777777777</v>
      </c>
      <c r="V198" s="409" t="s">
        <v>581</v>
      </c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</row>
    <row r="199" spans="1:33" s="185" customFormat="1" x14ac:dyDescent="0.3">
      <c r="A199" s="402">
        <v>185</v>
      </c>
      <c r="B199" s="410">
        <v>75</v>
      </c>
      <c r="C199" s="412" t="s">
        <v>572</v>
      </c>
      <c r="D199" s="405">
        <v>46</v>
      </c>
      <c r="E199" s="404" t="s">
        <v>573</v>
      </c>
      <c r="F199" s="403">
        <v>1970</v>
      </c>
      <c r="G199" s="406"/>
      <c r="H199" s="407">
        <v>8.7071759259259196E-2</v>
      </c>
      <c r="I199" s="408">
        <v>176</v>
      </c>
      <c r="J199" s="435" t="s">
        <v>657</v>
      </c>
      <c r="K199" s="420"/>
      <c r="L199" s="407">
        <v>0.19732638888888882</v>
      </c>
      <c r="M199" s="407">
        <v>0.11025462962962962</v>
      </c>
      <c r="N199" s="408">
        <v>199</v>
      </c>
      <c r="O199" s="408">
        <v>191</v>
      </c>
      <c r="P199" s="436"/>
      <c r="Q199" s="420"/>
      <c r="R199" s="407">
        <v>0.11290509259259263</v>
      </c>
      <c r="S199" s="408">
        <v>182</v>
      </c>
      <c r="T199" s="408">
        <v>184</v>
      </c>
      <c r="U199" s="407">
        <v>0.31023148148148144</v>
      </c>
      <c r="V199" s="409" t="s">
        <v>542</v>
      </c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</row>
    <row r="200" spans="1:33" s="185" customFormat="1" x14ac:dyDescent="0.3">
      <c r="A200" s="402">
        <v>186</v>
      </c>
      <c r="B200" s="403">
        <v>25</v>
      </c>
      <c r="C200" s="438" t="s">
        <v>440</v>
      </c>
      <c r="D200" s="405">
        <v>37</v>
      </c>
      <c r="E200" s="412" t="s">
        <v>503</v>
      </c>
      <c r="F200" s="403">
        <v>1979</v>
      </c>
      <c r="G200" s="406"/>
      <c r="H200" s="407">
        <v>9.019675925925924E-2</v>
      </c>
      <c r="I200" s="408">
        <v>191</v>
      </c>
      <c r="J200" s="435" t="s">
        <v>657</v>
      </c>
      <c r="K200" s="420"/>
      <c r="L200" s="407">
        <v>0.1931134259259259</v>
      </c>
      <c r="M200" s="407">
        <v>0.10291666666666666</v>
      </c>
      <c r="N200" s="408">
        <v>177</v>
      </c>
      <c r="O200" s="408">
        <v>185</v>
      </c>
      <c r="P200" s="436"/>
      <c r="Q200" s="420"/>
      <c r="R200" s="407">
        <v>0.1180092592592592</v>
      </c>
      <c r="S200" s="408">
        <v>193</v>
      </c>
      <c r="T200" s="408">
        <v>185</v>
      </c>
      <c r="U200" s="407">
        <v>0.3111226851851851</v>
      </c>
      <c r="V200" s="409" t="s">
        <v>482</v>
      </c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</row>
    <row r="201" spans="1:33" s="185" customFormat="1" x14ac:dyDescent="0.3">
      <c r="A201" s="402">
        <v>187</v>
      </c>
      <c r="B201" s="403" t="s">
        <v>595</v>
      </c>
      <c r="C201" s="412" t="s">
        <v>596</v>
      </c>
      <c r="D201" s="405">
        <v>51</v>
      </c>
      <c r="E201" s="404" t="s">
        <v>597</v>
      </c>
      <c r="F201" s="403">
        <v>1965</v>
      </c>
      <c r="G201" s="406"/>
      <c r="H201" s="407">
        <v>9.1342592592592586E-2</v>
      </c>
      <c r="I201" s="408">
        <v>198</v>
      </c>
      <c r="J201" s="435" t="s">
        <v>657</v>
      </c>
      <c r="K201" s="420"/>
      <c r="L201" s="407">
        <v>0.19854166666666656</v>
      </c>
      <c r="M201" s="407">
        <v>0.10719907407407397</v>
      </c>
      <c r="N201" s="408">
        <v>196</v>
      </c>
      <c r="O201" s="408">
        <v>195</v>
      </c>
      <c r="P201" s="436"/>
      <c r="Q201" s="420"/>
      <c r="R201" s="407">
        <v>0.11335648148148159</v>
      </c>
      <c r="S201" s="408">
        <v>183</v>
      </c>
      <c r="T201" s="408">
        <v>186</v>
      </c>
      <c r="U201" s="407">
        <v>0.31189814814814815</v>
      </c>
      <c r="V201" s="409" t="s">
        <v>581</v>
      </c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</row>
    <row r="202" spans="1:33" s="185" customFormat="1" x14ac:dyDescent="0.3">
      <c r="A202" s="402">
        <v>188</v>
      </c>
      <c r="B202" s="410">
        <v>27</v>
      </c>
      <c r="C202" s="412" t="s">
        <v>504</v>
      </c>
      <c r="D202" s="405">
        <v>39</v>
      </c>
      <c r="E202" s="412" t="s">
        <v>505</v>
      </c>
      <c r="F202" s="414">
        <v>1977</v>
      </c>
      <c r="G202" s="406"/>
      <c r="H202" s="407">
        <v>9.3194444444444413E-2</v>
      </c>
      <c r="I202" s="408">
        <v>206</v>
      </c>
      <c r="J202" s="435" t="s">
        <v>657</v>
      </c>
      <c r="K202" s="420"/>
      <c r="L202" s="407">
        <v>0.19974537037037038</v>
      </c>
      <c r="M202" s="407">
        <v>0.10655092592592597</v>
      </c>
      <c r="N202" s="408">
        <v>193</v>
      </c>
      <c r="O202" s="408">
        <v>201</v>
      </c>
      <c r="P202" s="436"/>
      <c r="Q202" s="420"/>
      <c r="R202" s="407">
        <v>0.1123263888888888</v>
      </c>
      <c r="S202" s="408">
        <v>178</v>
      </c>
      <c r="T202" s="408">
        <v>187</v>
      </c>
      <c r="U202" s="407">
        <v>0.31207175925925917</v>
      </c>
      <c r="V202" s="409" t="s">
        <v>482</v>
      </c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</row>
    <row r="203" spans="1:33" s="185" customFormat="1" x14ac:dyDescent="0.3">
      <c r="A203" s="402">
        <v>189</v>
      </c>
      <c r="B203" s="410">
        <v>479</v>
      </c>
      <c r="C203" s="437" t="s">
        <v>504</v>
      </c>
      <c r="D203" s="405">
        <v>58</v>
      </c>
      <c r="E203" s="423" t="s">
        <v>609</v>
      </c>
      <c r="F203" s="420">
        <v>1958</v>
      </c>
      <c r="G203" s="406"/>
      <c r="H203" s="407">
        <v>9.3240740740740735E-2</v>
      </c>
      <c r="I203" s="408">
        <v>207</v>
      </c>
      <c r="J203" s="435" t="s">
        <v>657</v>
      </c>
      <c r="K203" s="420"/>
      <c r="L203" s="407">
        <v>0.19973379629629623</v>
      </c>
      <c r="M203" s="407">
        <v>0.10649305555555549</v>
      </c>
      <c r="N203" s="408">
        <v>191</v>
      </c>
      <c r="O203" s="408">
        <v>200</v>
      </c>
      <c r="P203" s="436"/>
      <c r="Q203" s="420"/>
      <c r="R203" s="407">
        <v>0.11233796296296295</v>
      </c>
      <c r="S203" s="408">
        <v>179</v>
      </c>
      <c r="T203" s="408">
        <v>188</v>
      </c>
      <c r="U203" s="407">
        <v>0.31207175925925917</v>
      </c>
      <c r="V203" s="409" t="s">
        <v>605</v>
      </c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</row>
    <row r="204" spans="1:33" s="185" customFormat="1" x14ac:dyDescent="0.3">
      <c r="A204" s="402">
        <v>190</v>
      </c>
      <c r="B204" s="403">
        <v>48</v>
      </c>
      <c r="C204" s="412" t="s">
        <v>504</v>
      </c>
      <c r="D204" s="405">
        <v>44</v>
      </c>
      <c r="E204" s="404" t="s">
        <v>534</v>
      </c>
      <c r="F204" s="403">
        <v>1972</v>
      </c>
      <c r="G204" s="406"/>
      <c r="H204" s="407">
        <v>9.3252314814814774E-2</v>
      </c>
      <c r="I204" s="408">
        <v>208</v>
      </c>
      <c r="J204" s="435" t="s">
        <v>657</v>
      </c>
      <c r="K204" s="420"/>
      <c r="L204" s="407">
        <v>0.19971064814814804</v>
      </c>
      <c r="M204" s="407">
        <v>0.10645833333333327</v>
      </c>
      <c r="N204" s="408">
        <v>190</v>
      </c>
      <c r="O204" s="408">
        <v>199</v>
      </c>
      <c r="P204" s="436"/>
      <c r="Q204" s="420"/>
      <c r="R204" s="407">
        <v>0.11236111111111113</v>
      </c>
      <c r="S204" s="408">
        <v>181</v>
      </c>
      <c r="T204" s="408">
        <v>189</v>
      </c>
      <c r="U204" s="407">
        <v>0.31207175925925917</v>
      </c>
      <c r="V204" s="409" t="s">
        <v>512</v>
      </c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</row>
    <row r="205" spans="1:33" s="185" customFormat="1" x14ac:dyDescent="0.3">
      <c r="A205" s="402">
        <v>191</v>
      </c>
      <c r="B205" s="410">
        <v>127</v>
      </c>
      <c r="C205" s="437" t="s">
        <v>598</v>
      </c>
      <c r="D205" s="405">
        <v>51</v>
      </c>
      <c r="E205" s="423" t="s">
        <v>115</v>
      </c>
      <c r="F205" s="410">
        <v>1965</v>
      </c>
      <c r="G205" s="406" t="s">
        <v>439</v>
      </c>
      <c r="H205" s="407">
        <v>8.3969907407407396E-2</v>
      </c>
      <c r="I205" s="408">
        <v>158</v>
      </c>
      <c r="J205" s="435" t="s">
        <v>114</v>
      </c>
      <c r="K205" s="420"/>
      <c r="L205" s="407">
        <v>0.19612268518518511</v>
      </c>
      <c r="M205" s="407">
        <v>0.11215277777777771</v>
      </c>
      <c r="N205" s="408">
        <v>204</v>
      </c>
      <c r="O205" s="408">
        <v>188</v>
      </c>
      <c r="P205" s="436"/>
      <c r="Q205" s="420"/>
      <c r="R205" s="407">
        <v>0.12013888888888891</v>
      </c>
      <c r="S205" s="408">
        <v>200</v>
      </c>
      <c r="T205" s="408">
        <v>190</v>
      </c>
      <c r="U205" s="407">
        <v>0.31626157407407401</v>
      </c>
      <c r="V205" s="409" t="s">
        <v>581</v>
      </c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</row>
    <row r="206" spans="1:33" s="185" customFormat="1" x14ac:dyDescent="0.3">
      <c r="A206" s="402">
        <v>192</v>
      </c>
      <c r="B206" s="414">
        <v>431</v>
      </c>
      <c r="C206" s="438" t="s">
        <v>165</v>
      </c>
      <c r="D206" s="405">
        <v>46</v>
      </c>
      <c r="E206" s="412" t="s">
        <v>449</v>
      </c>
      <c r="F206" s="403">
        <v>1970</v>
      </c>
      <c r="G206" s="406"/>
      <c r="H206" s="407">
        <v>8.694444444444438E-2</v>
      </c>
      <c r="I206" s="408">
        <v>174</v>
      </c>
      <c r="J206" s="435" t="s">
        <v>657</v>
      </c>
      <c r="K206" s="420"/>
      <c r="L206" s="407">
        <v>0.1956018518518518</v>
      </c>
      <c r="M206" s="407">
        <v>0.10865740740740742</v>
      </c>
      <c r="N206" s="408">
        <v>197</v>
      </c>
      <c r="O206" s="408">
        <v>187</v>
      </c>
      <c r="P206" s="436"/>
      <c r="Q206" s="420"/>
      <c r="R206" s="407">
        <v>0.12065972222222221</v>
      </c>
      <c r="S206" s="408">
        <v>201</v>
      </c>
      <c r="T206" s="408">
        <v>191</v>
      </c>
      <c r="U206" s="407">
        <v>0.31626157407407401</v>
      </c>
      <c r="V206" s="409" t="s">
        <v>448</v>
      </c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</row>
    <row r="207" spans="1:33" s="185" customFormat="1" x14ac:dyDescent="0.3">
      <c r="A207" s="402">
        <v>193</v>
      </c>
      <c r="B207" s="403">
        <v>74</v>
      </c>
      <c r="C207" s="404"/>
      <c r="D207" s="405">
        <v>49</v>
      </c>
      <c r="E207" s="404" t="s">
        <v>574</v>
      </c>
      <c r="F207" s="403">
        <v>1967</v>
      </c>
      <c r="G207" s="406"/>
      <c r="H207" s="407">
        <v>9.4305555555555476E-2</v>
      </c>
      <c r="I207" s="408">
        <v>216</v>
      </c>
      <c r="J207" s="435" t="s">
        <v>657</v>
      </c>
      <c r="K207" s="420"/>
      <c r="L207" s="407">
        <v>0.20023148148148145</v>
      </c>
      <c r="M207" s="407">
        <v>0.10592592592592598</v>
      </c>
      <c r="N207" s="408">
        <v>188</v>
      </c>
      <c r="O207" s="408">
        <v>203</v>
      </c>
      <c r="P207" s="436"/>
      <c r="Q207" s="420"/>
      <c r="R207" s="407">
        <v>0.11879629629629618</v>
      </c>
      <c r="S207" s="408">
        <v>195</v>
      </c>
      <c r="T207" s="408">
        <v>192</v>
      </c>
      <c r="U207" s="407">
        <v>0.31902777777777763</v>
      </c>
      <c r="V207" s="409" t="s">
        <v>542</v>
      </c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</row>
    <row r="208" spans="1:33" ht="13.2" customHeight="1" x14ac:dyDescent="0.3">
      <c r="A208" s="402">
        <v>194</v>
      </c>
      <c r="B208" s="410">
        <v>134</v>
      </c>
      <c r="C208" s="419" t="s">
        <v>168</v>
      </c>
      <c r="D208" s="422" t="s">
        <v>155</v>
      </c>
      <c r="E208" s="423" t="s">
        <v>169</v>
      </c>
      <c r="F208" s="420">
        <v>1966</v>
      </c>
      <c r="G208" s="406" t="s">
        <v>116</v>
      </c>
      <c r="H208" s="407">
        <v>8.788194444444436E-2</v>
      </c>
      <c r="I208" s="408">
        <v>179</v>
      </c>
      <c r="J208" s="427" t="s">
        <v>170</v>
      </c>
      <c r="K208" s="420">
        <v>1985</v>
      </c>
      <c r="L208" s="407">
        <v>0.19938657407407406</v>
      </c>
      <c r="M208" s="407">
        <v>0.1115046296296297</v>
      </c>
      <c r="N208" s="408">
        <v>200</v>
      </c>
      <c r="O208" s="408">
        <v>198</v>
      </c>
      <c r="P208" s="427" t="s">
        <v>170</v>
      </c>
      <c r="Q208" s="420">
        <v>1985</v>
      </c>
      <c r="R208" s="407">
        <v>0.12010416666666668</v>
      </c>
      <c r="S208" s="408">
        <v>199</v>
      </c>
      <c r="T208" s="408">
        <v>193</v>
      </c>
      <c r="U208" s="407">
        <v>0.31949074074074074</v>
      </c>
      <c r="V208" s="409" t="s">
        <v>150</v>
      </c>
    </row>
    <row r="209" spans="1:33" s="185" customFormat="1" x14ac:dyDescent="0.3">
      <c r="A209" s="402">
        <v>195</v>
      </c>
      <c r="B209" s="403" t="s">
        <v>161</v>
      </c>
      <c r="C209" s="412" t="s">
        <v>162</v>
      </c>
      <c r="D209" s="405">
        <v>51</v>
      </c>
      <c r="E209" s="413" t="s">
        <v>163</v>
      </c>
      <c r="F209" s="403">
        <v>1965</v>
      </c>
      <c r="G209" s="406" t="s">
        <v>439</v>
      </c>
      <c r="H209" s="407">
        <v>8.592592592592585E-2</v>
      </c>
      <c r="I209" s="408">
        <v>170</v>
      </c>
      <c r="J209" s="435" t="s">
        <v>657</v>
      </c>
      <c r="K209" s="420"/>
      <c r="L209" s="407">
        <v>0.19792824074074072</v>
      </c>
      <c r="M209" s="407">
        <v>0.11200231481481487</v>
      </c>
      <c r="N209" s="408">
        <v>202</v>
      </c>
      <c r="O209" s="408">
        <v>194</v>
      </c>
      <c r="P209" s="436"/>
      <c r="Q209" s="420"/>
      <c r="R209" s="407">
        <v>0.12427083333333333</v>
      </c>
      <c r="S209" s="408">
        <v>209</v>
      </c>
      <c r="T209" s="408">
        <v>194</v>
      </c>
      <c r="U209" s="407">
        <v>0.32219907407407405</v>
      </c>
      <c r="V209" s="409" t="s">
        <v>581</v>
      </c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</row>
    <row r="210" spans="1:33" s="185" customFormat="1" x14ac:dyDescent="0.3">
      <c r="A210" s="402">
        <v>196</v>
      </c>
      <c r="B210" s="410">
        <v>68</v>
      </c>
      <c r="C210" s="412" t="s">
        <v>671</v>
      </c>
      <c r="D210" s="405">
        <v>43</v>
      </c>
      <c r="E210" s="404" t="s">
        <v>535</v>
      </c>
      <c r="F210" s="403">
        <v>1973</v>
      </c>
      <c r="G210" s="406"/>
      <c r="H210" s="407">
        <v>8.9513888888888782E-2</v>
      </c>
      <c r="I210" s="408">
        <v>187</v>
      </c>
      <c r="J210" s="435" t="s">
        <v>657</v>
      </c>
      <c r="K210" s="420"/>
      <c r="L210" s="407">
        <v>0.21030092592592581</v>
      </c>
      <c r="M210" s="407">
        <v>0.12078703703703703</v>
      </c>
      <c r="N210" s="408">
        <v>222</v>
      </c>
      <c r="O210" s="408">
        <v>212</v>
      </c>
      <c r="P210" s="436"/>
      <c r="Q210" s="420"/>
      <c r="R210" s="407">
        <v>0.1137962962962964</v>
      </c>
      <c r="S210" s="408">
        <v>184</v>
      </c>
      <c r="T210" s="408">
        <v>195</v>
      </c>
      <c r="U210" s="407">
        <v>0.3240972222222222</v>
      </c>
      <c r="V210" s="409" t="s">
        <v>512</v>
      </c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</row>
    <row r="211" spans="1:33" s="185" customFormat="1" x14ac:dyDescent="0.3">
      <c r="A211" s="402">
        <v>197</v>
      </c>
      <c r="B211" s="403">
        <v>468</v>
      </c>
      <c r="C211" s="412" t="s">
        <v>599</v>
      </c>
      <c r="D211" s="405">
        <v>51</v>
      </c>
      <c r="E211" s="404" t="s">
        <v>600</v>
      </c>
      <c r="F211" s="403">
        <v>1965</v>
      </c>
      <c r="G211" s="406"/>
      <c r="H211" s="407">
        <v>8.4571759259259194E-2</v>
      </c>
      <c r="I211" s="408">
        <v>160</v>
      </c>
      <c r="J211" s="435" t="s">
        <v>657</v>
      </c>
      <c r="K211" s="420"/>
      <c r="L211" s="407">
        <v>0.19873842592592589</v>
      </c>
      <c r="M211" s="407">
        <v>0.11416666666666669</v>
      </c>
      <c r="N211" s="408">
        <v>210</v>
      </c>
      <c r="O211" s="408">
        <v>197</v>
      </c>
      <c r="P211" s="436"/>
      <c r="Q211" s="420"/>
      <c r="R211" s="407">
        <v>0.12598379629629619</v>
      </c>
      <c r="S211" s="408">
        <v>211</v>
      </c>
      <c r="T211" s="408">
        <v>196</v>
      </c>
      <c r="U211" s="407">
        <v>0.32472222222222208</v>
      </c>
      <c r="V211" s="409" t="s">
        <v>581</v>
      </c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</row>
    <row r="212" spans="1:33" ht="13.2" customHeight="1" x14ac:dyDescent="0.25">
      <c r="A212" s="402">
        <v>198</v>
      </c>
      <c r="B212" s="414">
        <v>121</v>
      </c>
      <c r="C212" s="412" t="s">
        <v>131</v>
      </c>
      <c r="D212" s="405">
        <v>183</v>
      </c>
      <c r="E212" s="404" t="s">
        <v>132</v>
      </c>
      <c r="F212" s="403">
        <v>1957</v>
      </c>
      <c r="G212" s="415"/>
      <c r="H212" s="416">
        <v>0.10295138888888888</v>
      </c>
      <c r="I212" s="408">
        <v>229</v>
      </c>
      <c r="J212" s="404" t="s">
        <v>133</v>
      </c>
      <c r="K212" s="403">
        <v>1948</v>
      </c>
      <c r="L212" s="416">
        <v>0.21473379629629624</v>
      </c>
      <c r="M212" s="416">
        <v>0.11178240740740736</v>
      </c>
      <c r="N212" s="408">
        <v>201</v>
      </c>
      <c r="O212" s="408">
        <v>219</v>
      </c>
      <c r="P212" s="417" t="s">
        <v>134</v>
      </c>
      <c r="Q212" s="403">
        <v>1960</v>
      </c>
      <c r="R212" s="416">
        <v>0.11078703703703696</v>
      </c>
      <c r="S212" s="408">
        <v>173</v>
      </c>
      <c r="T212" s="408">
        <v>197</v>
      </c>
      <c r="U212" s="416">
        <v>0.3255208333333332</v>
      </c>
      <c r="V212" s="409" t="s">
        <v>93</v>
      </c>
      <c r="W212" s="131"/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</row>
    <row r="213" spans="1:33" s="185" customFormat="1" x14ac:dyDescent="0.3">
      <c r="A213" s="402">
        <v>199</v>
      </c>
      <c r="B213" s="410">
        <v>78</v>
      </c>
      <c r="C213" s="404" t="s">
        <v>575</v>
      </c>
      <c r="D213" s="405">
        <v>47</v>
      </c>
      <c r="E213" s="404" t="s">
        <v>576</v>
      </c>
      <c r="F213" s="403">
        <v>1969</v>
      </c>
      <c r="G213" s="406"/>
      <c r="H213" s="407">
        <v>9.3564814814814767E-2</v>
      </c>
      <c r="I213" s="408">
        <v>210</v>
      </c>
      <c r="J213" s="435" t="s">
        <v>657</v>
      </c>
      <c r="K213" s="420"/>
      <c r="L213" s="407">
        <v>0.20033564814814814</v>
      </c>
      <c r="M213" s="407">
        <v>0.10677083333333337</v>
      </c>
      <c r="N213" s="408">
        <v>194</v>
      </c>
      <c r="O213" s="408">
        <v>204</v>
      </c>
      <c r="P213" s="436"/>
      <c r="Q213" s="420"/>
      <c r="R213" s="407">
        <v>0.12633101851851847</v>
      </c>
      <c r="S213" s="408">
        <v>213</v>
      </c>
      <c r="T213" s="408">
        <v>198</v>
      </c>
      <c r="U213" s="407">
        <v>0.32666666666666661</v>
      </c>
      <c r="V213" s="409" t="s">
        <v>542</v>
      </c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</row>
    <row r="214" spans="1:33" s="185" customFormat="1" x14ac:dyDescent="0.3">
      <c r="A214" s="402">
        <v>200</v>
      </c>
      <c r="B214" s="403">
        <v>473</v>
      </c>
      <c r="C214" s="412"/>
      <c r="D214" s="405">
        <v>59</v>
      </c>
      <c r="E214" s="404" t="s">
        <v>610</v>
      </c>
      <c r="F214" s="403">
        <v>1957</v>
      </c>
      <c r="G214" s="406"/>
      <c r="H214" s="407">
        <v>9.3611111111111089E-2</v>
      </c>
      <c r="I214" s="408">
        <v>212</v>
      </c>
      <c r="J214" s="435" t="s">
        <v>657</v>
      </c>
      <c r="K214" s="420"/>
      <c r="L214" s="407">
        <v>0.21027777777777773</v>
      </c>
      <c r="M214" s="407">
        <v>0.11666666666666664</v>
      </c>
      <c r="N214" s="408">
        <v>214</v>
      </c>
      <c r="O214" s="408">
        <v>211</v>
      </c>
      <c r="P214" s="436"/>
      <c r="Q214" s="420"/>
      <c r="R214" s="407">
        <v>0.11664351851851862</v>
      </c>
      <c r="S214" s="408">
        <v>191</v>
      </c>
      <c r="T214" s="408">
        <v>199</v>
      </c>
      <c r="U214" s="407">
        <v>0.32692129629629635</v>
      </c>
      <c r="V214" s="409" t="s">
        <v>605</v>
      </c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</row>
    <row r="215" spans="1:33" s="185" customFormat="1" x14ac:dyDescent="0.3">
      <c r="A215" s="402">
        <v>201</v>
      </c>
      <c r="B215" s="403">
        <v>134</v>
      </c>
      <c r="C215" s="412" t="s">
        <v>168</v>
      </c>
      <c r="D215" s="405">
        <v>50</v>
      </c>
      <c r="E215" s="404" t="s">
        <v>169</v>
      </c>
      <c r="F215" s="403">
        <v>1966</v>
      </c>
      <c r="G215" s="406" t="s">
        <v>439</v>
      </c>
      <c r="H215" s="407">
        <v>8.788194444444436E-2</v>
      </c>
      <c r="I215" s="408">
        <v>180</v>
      </c>
      <c r="J215" s="435" t="s">
        <v>657</v>
      </c>
      <c r="K215" s="420"/>
      <c r="L215" s="407">
        <v>0.20914351851851848</v>
      </c>
      <c r="M215" s="407">
        <v>0.12126157407407412</v>
      </c>
      <c r="N215" s="408">
        <v>223</v>
      </c>
      <c r="O215" s="408">
        <v>209</v>
      </c>
      <c r="P215" s="436"/>
      <c r="Q215" s="420"/>
      <c r="R215" s="407">
        <v>0.11859953703703707</v>
      </c>
      <c r="S215" s="408">
        <v>194</v>
      </c>
      <c r="T215" s="408">
        <v>200</v>
      </c>
      <c r="U215" s="407">
        <v>0.32774305555555555</v>
      </c>
      <c r="V215" s="409" t="s">
        <v>581</v>
      </c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</row>
    <row r="216" spans="1:33" s="185" customFormat="1" x14ac:dyDescent="0.3">
      <c r="A216" s="402">
        <v>202</v>
      </c>
      <c r="B216" s="420">
        <v>406</v>
      </c>
      <c r="C216" s="412"/>
      <c r="D216" s="405">
        <v>26</v>
      </c>
      <c r="E216" s="412" t="s">
        <v>431</v>
      </c>
      <c r="F216" s="403">
        <v>1990</v>
      </c>
      <c r="G216" s="406"/>
      <c r="H216" s="407">
        <v>8.7106481481481479E-2</v>
      </c>
      <c r="I216" s="408">
        <v>177</v>
      </c>
      <c r="J216" s="435" t="s">
        <v>657</v>
      </c>
      <c r="K216" s="420"/>
      <c r="L216" s="407">
        <v>0.20013888888888881</v>
      </c>
      <c r="M216" s="407">
        <v>0.11303240740740733</v>
      </c>
      <c r="N216" s="408">
        <v>207</v>
      </c>
      <c r="O216" s="408">
        <v>202</v>
      </c>
      <c r="P216" s="436"/>
      <c r="Q216" s="420"/>
      <c r="R216" s="407">
        <v>0.12760416666666674</v>
      </c>
      <c r="S216" s="408">
        <v>214</v>
      </c>
      <c r="T216" s="408">
        <v>201</v>
      </c>
      <c r="U216" s="407">
        <v>0.32774305555555555</v>
      </c>
      <c r="V216" s="409" t="s">
        <v>432</v>
      </c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</row>
    <row r="217" spans="1:33" s="185" customFormat="1" x14ac:dyDescent="0.3">
      <c r="A217" s="402">
        <v>203</v>
      </c>
      <c r="B217" s="410">
        <v>477</v>
      </c>
      <c r="C217" s="437" t="s">
        <v>673</v>
      </c>
      <c r="D217" s="405">
        <v>58</v>
      </c>
      <c r="E217" s="423" t="s">
        <v>611</v>
      </c>
      <c r="F217" s="420">
        <v>1958</v>
      </c>
      <c r="G217" s="406"/>
      <c r="H217" s="407">
        <v>9.8298611111111045E-2</v>
      </c>
      <c r="I217" s="408">
        <v>222</v>
      </c>
      <c r="J217" s="435" t="s">
        <v>657</v>
      </c>
      <c r="K217" s="420"/>
      <c r="L217" s="407">
        <v>0.20533564814814803</v>
      </c>
      <c r="M217" s="407">
        <v>0.10703703703703699</v>
      </c>
      <c r="N217" s="408">
        <v>195</v>
      </c>
      <c r="O217" s="408">
        <v>206</v>
      </c>
      <c r="P217" s="436"/>
      <c r="Q217" s="420"/>
      <c r="R217" s="407">
        <v>0.12285879629629637</v>
      </c>
      <c r="S217" s="408">
        <v>208</v>
      </c>
      <c r="T217" s="408">
        <v>202</v>
      </c>
      <c r="U217" s="407">
        <v>0.3281944444444444</v>
      </c>
      <c r="V217" s="409" t="s">
        <v>605</v>
      </c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</row>
    <row r="218" spans="1:33" s="185" customFormat="1" x14ac:dyDescent="0.3">
      <c r="A218" s="402">
        <v>204</v>
      </c>
      <c r="B218" s="410">
        <v>13</v>
      </c>
      <c r="C218" s="412" t="s">
        <v>466</v>
      </c>
      <c r="D218" s="405">
        <v>34</v>
      </c>
      <c r="E218" s="404" t="s">
        <v>478</v>
      </c>
      <c r="F218" s="403">
        <v>1982</v>
      </c>
      <c r="G218" s="406"/>
      <c r="H218" s="407">
        <v>9.4201388888888848E-2</v>
      </c>
      <c r="I218" s="408">
        <v>214</v>
      </c>
      <c r="J218" s="435" t="s">
        <v>657</v>
      </c>
      <c r="K218" s="420"/>
      <c r="L218" s="407">
        <v>0.20765046296296291</v>
      </c>
      <c r="M218" s="407">
        <v>0.11344907407407406</v>
      </c>
      <c r="N218" s="408">
        <v>209</v>
      </c>
      <c r="O218" s="408">
        <v>208</v>
      </c>
      <c r="P218" s="436"/>
      <c r="Q218" s="420"/>
      <c r="R218" s="407">
        <v>0.12078703703703697</v>
      </c>
      <c r="S218" s="408">
        <v>202</v>
      </c>
      <c r="T218" s="408">
        <v>203</v>
      </c>
      <c r="U218" s="407">
        <v>0.32843749999999988</v>
      </c>
      <c r="V218" s="409" t="s">
        <v>469</v>
      </c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</row>
    <row r="219" spans="1:33" ht="13.2" customHeight="1" x14ac:dyDescent="0.3">
      <c r="A219" s="402">
        <v>205</v>
      </c>
      <c r="B219" s="403">
        <v>135</v>
      </c>
      <c r="C219" s="412" t="s">
        <v>171</v>
      </c>
      <c r="D219" s="405" t="s">
        <v>147</v>
      </c>
      <c r="E219" s="404" t="s">
        <v>172</v>
      </c>
      <c r="F219" s="403">
        <v>1963</v>
      </c>
      <c r="G219" s="406"/>
      <c r="H219" s="407">
        <v>9.8923611111111032E-2</v>
      </c>
      <c r="I219" s="408">
        <v>224</v>
      </c>
      <c r="J219" s="404" t="s">
        <v>172</v>
      </c>
      <c r="K219" s="403">
        <v>1963</v>
      </c>
      <c r="L219" s="407">
        <v>0.21635416666666657</v>
      </c>
      <c r="M219" s="407">
        <v>0.11743055555555554</v>
      </c>
      <c r="N219" s="408">
        <v>216</v>
      </c>
      <c r="O219" s="408">
        <v>221</v>
      </c>
      <c r="P219" s="425" t="s">
        <v>173</v>
      </c>
      <c r="Q219" s="414">
        <v>1968</v>
      </c>
      <c r="R219" s="407">
        <v>0.11236111111111102</v>
      </c>
      <c r="S219" s="408">
        <v>180</v>
      </c>
      <c r="T219" s="408">
        <v>204</v>
      </c>
      <c r="U219" s="407">
        <v>0.32871527777777759</v>
      </c>
      <c r="V219" s="409" t="s">
        <v>150</v>
      </c>
    </row>
    <row r="220" spans="1:33" s="185" customFormat="1" x14ac:dyDescent="0.3">
      <c r="A220" s="402">
        <v>206</v>
      </c>
      <c r="B220" s="410">
        <v>98</v>
      </c>
      <c r="C220" s="404" t="s">
        <v>543</v>
      </c>
      <c r="D220" s="405">
        <v>49</v>
      </c>
      <c r="E220" s="404" t="s">
        <v>577</v>
      </c>
      <c r="F220" s="403">
        <v>1967</v>
      </c>
      <c r="G220" s="406"/>
      <c r="H220" s="407">
        <v>9.3576388888888806E-2</v>
      </c>
      <c r="I220" s="408">
        <v>211</v>
      </c>
      <c r="J220" s="435" t="s">
        <v>657</v>
      </c>
      <c r="K220" s="420"/>
      <c r="L220" s="407">
        <v>0.20688657407407401</v>
      </c>
      <c r="M220" s="407">
        <v>0.11331018518518521</v>
      </c>
      <c r="N220" s="408">
        <v>208</v>
      </c>
      <c r="O220" s="408">
        <v>207</v>
      </c>
      <c r="P220" s="436"/>
      <c r="Q220" s="420"/>
      <c r="R220" s="407">
        <v>0.12207175925925917</v>
      </c>
      <c r="S220" s="408">
        <v>203</v>
      </c>
      <c r="T220" s="408">
        <v>205</v>
      </c>
      <c r="U220" s="407">
        <v>0.32895833333333319</v>
      </c>
      <c r="V220" s="409" t="s">
        <v>542</v>
      </c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</row>
    <row r="221" spans="1:33" ht="13.2" customHeight="1" collapsed="1" x14ac:dyDescent="0.3">
      <c r="A221" s="402">
        <v>207</v>
      </c>
      <c r="B221" s="410">
        <v>110</v>
      </c>
      <c r="C221" s="428" t="s">
        <v>58</v>
      </c>
      <c r="D221" s="405">
        <v>176</v>
      </c>
      <c r="E221" s="431" t="s">
        <v>59</v>
      </c>
      <c r="F221" s="420">
        <v>1952</v>
      </c>
      <c r="G221" s="406"/>
      <c r="H221" s="407">
        <v>9.3425925925925857E-2</v>
      </c>
      <c r="I221" s="408">
        <v>209</v>
      </c>
      <c r="J221" s="429" t="s">
        <v>60</v>
      </c>
      <c r="K221" s="420">
        <v>1956</v>
      </c>
      <c r="L221" s="407">
        <v>0.23680555555555544</v>
      </c>
      <c r="M221" s="407">
        <v>0.14337962962962958</v>
      </c>
      <c r="N221" s="408">
        <v>230</v>
      </c>
      <c r="O221" s="408">
        <v>229</v>
      </c>
      <c r="P221" s="429" t="s">
        <v>61</v>
      </c>
      <c r="Q221" s="420">
        <v>1964</v>
      </c>
      <c r="R221" s="407">
        <v>9.2233796296296244E-2</v>
      </c>
      <c r="S221" s="408">
        <v>117</v>
      </c>
      <c r="T221" s="408">
        <v>206</v>
      </c>
      <c r="U221" s="407">
        <v>0.32903935185185168</v>
      </c>
      <c r="V221" s="409" t="s">
        <v>57</v>
      </c>
    </row>
    <row r="222" spans="1:33" s="185" customFormat="1" collapsed="1" x14ac:dyDescent="0.3">
      <c r="A222" s="402">
        <v>208</v>
      </c>
      <c r="B222" s="420">
        <v>417</v>
      </c>
      <c r="C222" s="412"/>
      <c r="D222" s="405">
        <v>35</v>
      </c>
      <c r="E222" s="412" t="s">
        <v>442</v>
      </c>
      <c r="F222" s="403">
        <v>1981</v>
      </c>
      <c r="G222" s="406"/>
      <c r="H222" s="407">
        <v>9.8553240740740677E-2</v>
      </c>
      <c r="I222" s="408">
        <v>223</v>
      </c>
      <c r="J222" s="435" t="s">
        <v>657</v>
      </c>
      <c r="K222" s="420"/>
      <c r="L222" s="407">
        <v>0.2112268518518518</v>
      </c>
      <c r="M222" s="407">
        <v>0.11267361111111113</v>
      </c>
      <c r="N222" s="408">
        <v>205</v>
      </c>
      <c r="O222" s="408">
        <v>213</v>
      </c>
      <c r="P222" s="436"/>
      <c r="Q222" s="420"/>
      <c r="R222" s="407">
        <v>0.11905092592592603</v>
      </c>
      <c r="S222" s="408">
        <v>196</v>
      </c>
      <c r="T222" s="408">
        <v>207</v>
      </c>
      <c r="U222" s="407">
        <v>0.33027777777777784</v>
      </c>
      <c r="V222" s="409" t="s">
        <v>436</v>
      </c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</row>
    <row r="223" spans="1:33" s="185" customFormat="1" x14ac:dyDescent="0.3">
      <c r="A223" s="402">
        <v>209</v>
      </c>
      <c r="B223" s="403">
        <v>65</v>
      </c>
      <c r="C223" s="423" t="s">
        <v>536</v>
      </c>
      <c r="D223" s="405">
        <v>44</v>
      </c>
      <c r="E223" s="423" t="s">
        <v>537</v>
      </c>
      <c r="F223" s="410">
        <v>1972</v>
      </c>
      <c r="G223" s="406"/>
      <c r="H223" s="407">
        <v>8.6990740740740702E-2</v>
      </c>
      <c r="I223" s="408">
        <v>175</v>
      </c>
      <c r="J223" s="434" t="s">
        <v>657</v>
      </c>
      <c r="K223" s="420"/>
      <c r="L223" s="407">
        <v>0.20292824074074062</v>
      </c>
      <c r="M223" s="407">
        <v>0.11593749999999992</v>
      </c>
      <c r="N223" s="408">
        <v>213</v>
      </c>
      <c r="O223" s="408">
        <v>205</v>
      </c>
      <c r="P223" s="436"/>
      <c r="Q223" s="420"/>
      <c r="R223" s="407">
        <v>0.12910879629629646</v>
      </c>
      <c r="S223" s="408">
        <v>215</v>
      </c>
      <c r="T223" s="408">
        <v>208</v>
      </c>
      <c r="U223" s="407">
        <v>0.33203703703703707</v>
      </c>
      <c r="V223" s="409" t="s">
        <v>512</v>
      </c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</row>
    <row r="224" spans="1:33" s="185" customFormat="1" x14ac:dyDescent="0.3">
      <c r="A224" s="402">
        <v>210</v>
      </c>
      <c r="B224" s="410">
        <v>478</v>
      </c>
      <c r="C224" s="437" t="s">
        <v>612</v>
      </c>
      <c r="D224" s="405">
        <v>59</v>
      </c>
      <c r="E224" s="423" t="s">
        <v>613</v>
      </c>
      <c r="F224" s="420">
        <v>1957</v>
      </c>
      <c r="G224" s="406"/>
      <c r="H224" s="407">
        <v>9.2800925925925926E-2</v>
      </c>
      <c r="I224" s="408">
        <v>202</v>
      </c>
      <c r="J224" s="435" t="s">
        <v>657</v>
      </c>
      <c r="K224" s="420"/>
      <c r="L224" s="407">
        <v>0.2135763888888888</v>
      </c>
      <c r="M224" s="407">
        <v>0.12077546296296288</v>
      </c>
      <c r="N224" s="408">
        <v>221</v>
      </c>
      <c r="O224" s="408">
        <v>217</v>
      </c>
      <c r="P224" s="436"/>
      <c r="Q224" s="420"/>
      <c r="R224" s="407">
        <v>0.11914351851851857</v>
      </c>
      <c r="S224" s="408">
        <v>197</v>
      </c>
      <c r="T224" s="408">
        <v>209</v>
      </c>
      <c r="U224" s="407">
        <v>0.33271990740740737</v>
      </c>
      <c r="V224" s="409" t="s">
        <v>605</v>
      </c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</row>
    <row r="225" spans="1:33" s="185" customFormat="1" x14ac:dyDescent="0.3">
      <c r="A225" s="402">
        <v>211</v>
      </c>
      <c r="B225" s="403">
        <v>465</v>
      </c>
      <c r="C225" s="412" t="s">
        <v>131</v>
      </c>
      <c r="D225" s="405">
        <v>52</v>
      </c>
      <c r="E225" s="404" t="s">
        <v>601</v>
      </c>
      <c r="F225" s="403">
        <v>1964</v>
      </c>
      <c r="G225" s="406"/>
      <c r="H225" s="407">
        <v>9.7083333333333299E-2</v>
      </c>
      <c r="I225" s="408">
        <v>220</v>
      </c>
      <c r="J225" s="435" t="s">
        <v>657</v>
      </c>
      <c r="K225" s="420"/>
      <c r="L225" s="407">
        <v>0.21378472222222217</v>
      </c>
      <c r="M225" s="407">
        <v>0.11670138888888887</v>
      </c>
      <c r="N225" s="408">
        <v>215</v>
      </c>
      <c r="O225" s="408">
        <v>218</v>
      </c>
      <c r="P225" s="436"/>
      <c r="Q225" s="420"/>
      <c r="R225" s="407">
        <v>0.11972222222222217</v>
      </c>
      <c r="S225" s="408">
        <v>198</v>
      </c>
      <c r="T225" s="408">
        <v>210</v>
      </c>
      <c r="U225" s="407">
        <v>0.33350694444444434</v>
      </c>
      <c r="V225" s="409" t="s">
        <v>581</v>
      </c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</row>
    <row r="226" spans="1:33" s="185" customFormat="1" x14ac:dyDescent="0.3">
      <c r="A226" s="402">
        <v>212</v>
      </c>
      <c r="B226" s="410">
        <v>40</v>
      </c>
      <c r="C226" s="412" t="s">
        <v>506</v>
      </c>
      <c r="D226" s="405">
        <v>37</v>
      </c>
      <c r="E226" s="404" t="s">
        <v>507</v>
      </c>
      <c r="F226" s="403">
        <v>1979</v>
      </c>
      <c r="G226" s="406"/>
      <c r="H226" s="407">
        <v>9.0289351851851773E-2</v>
      </c>
      <c r="I226" s="408">
        <v>193</v>
      </c>
      <c r="J226" s="435" t="s">
        <v>657</v>
      </c>
      <c r="K226" s="420"/>
      <c r="L226" s="407">
        <v>0.21202546296296293</v>
      </c>
      <c r="M226" s="407">
        <v>0.12173611111111116</v>
      </c>
      <c r="N226" s="408">
        <v>225</v>
      </c>
      <c r="O226" s="408">
        <v>216</v>
      </c>
      <c r="P226" s="436"/>
      <c r="Q226" s="420"/>
      <c r="R226" s="407">
        <v>0.12275462962962957</v>
      </c>
      <c r="S226" s="408">
        <v>205</v>
      </c>
      <c r="T226" s="408">
        <v>211</v>
      </c>
      <c r="U226" s="407">
        <v>0.3347800925925925</v>
      </c>
      <c r="V226" s="409" t="s">
        <v>482</v>
      </c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</row>
    <row r="227" spans="1:33" s="185" customFormat="1" x14ac:dyDescent="0.3">
      <c r="A227" s="402">
        <v>213</v>
      </c>
      <c r="B227" s="403">
        <v>94</v>
      </c>
      <c r="C227" s="437"/>
      <c r="D227" s="405">
        <v>47</v>
      </c>
      <c r="E227" s="423" t="s">
        <v>578</v>
      </c>
      <c r="F227" s="410">
        <v>1969</v>
      </c>
      <c r="G227" s="406"/>
      <c r="H227" s="407">
        <v>9.6585648148148073E-2</v>
      </c>
      <c r="I227" s="408">
        <v>219</v>
      </c>
      <c r="J227" s="435" t="s">
        <v>657</v>
      </c>
      <c r="K227" s="420"/>
      <c r="L227" s="407">
        <v>0.21200231481481474</v>
      </c>
      <c r="M227" s="407">
        <v>0.11541666666666667</v>
      </c>
      <c r="N227" s="408">
        <v>212</v>
      </c>
      <c r="O227" s="408">
        <v>215</v>
      </c>
      <c r="P227" s="436"/>
      <c r="Q227" s="420"/>
      <c r="R227" s="407">
        <v>0.12277777777777776</v>
      </c>
      <c r="S227" s="408">
        <v>206</v>
      </c>
      <c r="T227" s="408">
        <v>212</v>
      </c>
      <c r="U227" s="407">
        <v>0.3347800925925925</v>
      </c>
      <c r="V227" s="409" t="s">
        <v>542</v>
      </c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</row>
    <row r="228" spans="1:33" s="185" customFormat="1" x14ac:dyDescent="0.3">
      <c r="A228" s="402">
        <v>214</v>
      </c>
      <c r="B228" s="403">
        <v>92</v>
      </c>
      <c r="C228" s="412" t="s">
        <v>506</v>
      </c>
      <c r="D228" s="405">
        <v>46</v>
      </c>
      <c r="E228" s="404" t="s">
        <v>579</v>
      </c>
      <c r="F228" s="403">
        <v>1970</v>
      </c>
      <c r="G228" s="406"/>
      <c r="H228" s="407">
        <v>9.026620370370364E-2</v>
      </c>
      <c r="I228" s="408">
        <v>192</v>
      </c>
      <c r="J228" s="435" t="s">
        <v>657</v>
      </c>
      <c r="K228" s="420"/>
      <c r="L228" s="407">
        <v>0.2119907407407407</v>
      </c>
      <c r="M228" s="407">
        <v>0.12172453703703706</v>
      </c>
      <c r="N228" s="408">
        <v>224</v>
      </c>
      <c r="O228" s="408">
        <v>214</v>
      </c>
      <c r="P228" s="436"/>
      <c r="Q228" s="420"/>
      <c r="R228" s="407">
        <v>0.1227893518518518</v>
      </c>
      <c r="S228" s="408">
        <v>207</v>
      </c>
      <c r="T228" s="408">
        <v>213</v>
      </c>
      <c r="U228" s="407">
        <v>0.3347800925925925</v>
      </c>
      <c r="V228" s="409" t="s">
        <v>542</v>
      </c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</row>
    <row r="229" spans="1:33" s="185" customFormat="1" x14ac:dyDescent="0.3">
      <c r="A229" s="402">
        <v>215</v>
      </c>
      <c r="B229" s="403">
        <v>460</v>
      </c>
      <c r="C229" s="412" t="s">
        <v>602</v>
      </c>
      <c r="D229" s="405">
        <v>51</v>
      </c>
      <c r="E229" s="404" t="s">
        <v>603</v>
      </c>
      <c r="F229" s="403">
        <v>1965</v>
      </c>
      <c r="G229" s="406"/>
      <c r="H229" s="407">
        <v>9.1249999999999942E-2</v>
      </c>
      <c r="I229" s="408">
        <v>197</v>
      </c>
      <c r="J229" s="435" t="s">
        <v>657</v>
      </c>
      <c r="K229" s="420"/>
      <c r="L229" s="407">
        <v>0.20931712962962962</v>
      </c>
      <c r="M229" s="407">
        <v>0.11806712962962967</v>
      </c>
      <c r="N229" s="408">
        <v>218</v>
      </c>
      <c r="O229" s="408">
        <v>210</v>
      </c>
      <c r="P229" s="436"/>
      <c r="Q229" s="420"/>
      <c r="R229" s="407">
        <v>0.12621527777777763</v>
      </c>
      <c r="S229" s="408">
        <v>212</v>
      </c>
      <c r="T229" s="408">
        <v>214</v>
      </c>
      <c r="U229" s="407">
        <v>0.33553240740740725</v>
      </c>
      <c r="V229" s="409" t="s">
        <v>581</v>
      </c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</row>
    <row r="230" spans="1:33" ht="13.2" customHeight="1" x14ac:dyDescent="0.25">
      <c r="A230" s="402">
        <v>216</v>
      </c>
      <c r="B230" s="414">
        <v>132</v>
      </c>
      <c r="C230" s="404" t="s">
        <v>135</v>
      </c>
      <c r="D230" s="405">
        <v>196</v>
      </c>
      <c r="E230" s="412" t="s">
        <v>136</v>
      </c>
      <c r="F230" s="403">
        <v>1943</v>
      </c>
      <c r="G230" s="418"/>
      <c r="H230" s="416">
        <v>0.10879629629629628</v>
      </c>
      <c r="I230" s="408">
        <v>232</v>
      </c>
      <c r="J230" s="417" t="s">
        <v>137</v>
      </c>
      <c r="K230" s="403">
        <v>1958</v>
      </c>
      <c r="L230" s="416">
        <v>0.22643518518518518</v>
      </c>
      <c r="M230" s="416">
        <v>0.1176388888888889</v>
      </c>
      <c r="N230" s="408">
        <v>217</v>
      </c>
      <c r="O230" s="408">
        <v>225</v>
      </c>
      <c r="P230" s="404" t="s">
        <v>138</v>
      </c>
      <c r="Q230" s="403">
        <v>1951</v>
      </c>
      <c r="R230" s="416">
        <v>0.12958333333333338</v>
      </c>
      <c r="S230" s="408">
        <v>216</v>
      </c>
      <c r="T230" s="408">
        <v>215</v>
      </c>
      <c r="U230" s="416">
        <v>0.35601851851851857</v>
      </c>
      <c r="V230" s="409" t="s">
        <v>93</v>
      </c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31"/>
      <c r="AG230" s="131"/>
    </row>
    <row r="231" spans="1:33" s="185" customFormat="1" x14ac:dyDescent="0.3">
      <c r="A231" s="402">
        <v>217</v>
      </c>
      <c r="B231" s="403">
        <v>166</v>
      </c>
      <c r="C231" s="412" t="s">
        <v>289</v>
      </c>
      <c r="D231" s="405">
        <v>35</v>
      </c>
      <c r="E231" s="404" t="s">
        <v>290</v>
      </c>
      <c r="F231" s="403">
        <v>1981</v>
      </c>
      <c r="G231" s="406" t="s">
        <v>439</v>
      </c>
      <c r="H231" s="407">
        <v>9.113425925925922E-2</v>
      </c>
      <c r="I231" s="408">
        <v>196</v>
      </c>
      <c r="J231" s="435" t="s">
        <v>657</v>
      </c>
      <c r="K231" s="420"/>
      <c r="L231" s="407">
        <v>0.19740740740740742</v>
      </c>
      <c r="M231" s="407">
        <v>0.1062731481481482</v>
      </c>
      <c r="N231" s="408">
        <v>189</v>
      </c>
      <c r="O231" s="408">
        <v>192</v>
      </c>
      <c r="P231" s="436"/>
      <c r="Q231" s="420"/>
      <c r="R231" s="407">
        <v>0.16040509259259261</v>
      </c>
      <c r="S231" s="408">
        <v>217</v>
      </c>
      <c r="T231" s="408">
        <v>216</v>
      </c>
      <c r="U231" s="407">
        <v>0.35781250000000003</v>
      </c>
      <c r="V231" s="409" t="s">
        <v>482</v>
      </c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</row>
    <row r="232" spans="1:33" ht="13.2" customHeight="1" x14ac:dyDescent="0.3">
      <c r="A232" s="402">
        <v>218</v>
      </c>
      <c r="B232" s="403">
        <v>166</v>
      </c>
      <c r="C232" s="404" t="s">
        <v>289</v>
      </c>
      <c r="D232" s="405">
        <v>109</v>
      </c>
      <c r="E232" s="404" t="s">
        <v>290</v>
      </c>
      <c r="F232" s="403">
        <v>1981</v>
      </c>
      <c r="G232" s="406" t="s">
        <v>116</v>
      </c>
      <c r="H232" s="407">
        <v>9.113425925925922E-2</v>
      </c>
      <c r="I232" s="408">
        <v>195</v>
      </c>
      <c r="J232" s="404" t="s">
        <v>291</v>
      </c>
      <c r="K232" s="403">
        <v>1979</v>
      </c>
      <c r="L232" s="407">
        <v>0.19671296296296287</v>
      </c>
      <c r="M232" s="407">
        <v>0.10557870370370365</v>
      </c>
      <c r="N232" s="408">
        <v>187</v>
      </c>
      <c r="O232" s="408">
        <v>190</v>
      </c>
      <c r="P232" s="404" t="s">
        <v>292</v>
      </c>
      <c r="Q232" s="403">
        <v>1979</v>
      </c>
      <c r="R232" s="407">
        <v>0.16109953703703717</v>
      </c>
      <c r="S232" s="408">
        <v>218</v>
      </c>
      <c r="T232" s="408">
        <v>217</v>
      </c>
      <c r="U232" s="407">
        <v>0.35781250000000003</v>
      </c>
      <c r="V232" s="409" t="s">
        <v>183</v>
      </c>
    </row>
    <row r="233" spans="1:33" ht="13.2" customHeight="1" x14ac:dyDescent="0.3">
      <c r="A233" s="402">
        <v>219</v>
      </c>
      <c r="B233" s="403" t="s">
        <v>425</v>
      </c>
      <c r="C233" s="404" t="s">
        <v>426</v>
      </c>
      <c r="D233" s="405">
        <v>213</v>
      </c>
      <c r="E233" s="404" t="s">
        <v>427</v>
      </c>
      <c r="F233" s="403">
        <v>1949</v>
      </c>
      <c r="G233" s="406"/>
      <c r="H233" s="407">
        <v>0.10255787037037029</v>
      </c>
      <c r="I233" s="408">
        <v>228</v>
      </c>
      <c r="J233" s="404" t="s">
        <v>428</v>
      </c>
      <c r="K233" s="403">
        <v>1953</v>
      </c>
      <c r="L233" s="407">
        <v>0.21528935185185177</v>
      </c>
      <c r="M233" s="407">
        <v>0.11273148148148149</v>
      </c>
      <c r="N233" s="408">
        <v>206</v>
      </c>
      <c r="O233" s="408">
        <v>220</v>
      </c>
      <c r="P233" s="404" t="s">
        <v>429</v>
      </c>
      <c r="Q233" s="403">
        <v>1933</v>
      </c>
      <c r="R233" s="407">
        <v>0.17899305555555567</v>
      </c>
      <c r="S233" s="408">
        <v>219</v>
      </c>
      <c r="T233" s="408">
        <v>218</v>
      </c>
      <c r="U233" s="407">
        <v>0.39428240740740744</v>
      </c>
      <c r="V233" s="409" t="s">
        <v>383</v>
      </c>
    </row>
    <row r="234" spans="1:33" s="185" customFormat="1" x14ac:dyDescent="0.3">
      <c r="A234" s="402" t="s">
        <v>139</v>
      </c>
      <c r="B234" s="410">
        <v>499</v>
      </c>
      <c r="C234" s="440" t="s">
        <v>683</v>
      </c>
      <c r="D234" s="405">
        <v>73</v>
      </c>
      <c r="E234" s="404" t="s">
        <v>626</v>
      </c>
      <c r="F234" s="403">
        <v>1943</v>
      </c>
      <c r="G234" s="406"/>
      <c r="H234" s="407">
        <v>9.4108796296296204E-2</v>
      </c>
      <c r="I234" s="408">
        <v>213</v>
      </c>
      <c r="J234" s="441" t="s">
        <v>657</v>
      </c>
      <c r="K234" s="420"/>
      <c r="L234" s="407">
        <v>0.22846064814814809</v>
      </c>
      <c r="M234" s="407">
        <v>0.13435185185185189</v>
      </c>
      <c r="N234" s="408">
        <v>228</v>
      </c>
      <c r="O234" s="408">
        <v>226</v>
      </c>
      <c r="P234" s="427"/>
      <c r="Q234" s="420"/>
      <c r="R234" s="407" t="s">
        <v>376</v>
      </c>
      <c r="S234" s="408" t="s">
        <v>139</v>
      </c>
      <c r="T234" s="408" t="s">
        <v>139</v>
      </c>
      <c r="U234" s="407" t="s">
        <v>376</v>
      </c>
      <c r="V234" s="409" t="s">
        <v>627</v>
      </c>
    </row>
    <row r="235" spans="1:33" ht="13.2" customHeight="1" x14ac:dyDescent="0.3">
      <c r="A235" s="402" t="s">
        <v>139</v>
      </c>
      <c r="B235" s="403">
        <v>182</v>
      </c>
      <c r="C235" s="404" t="s">
        <v>373</v>
      </c>
      <c r="D235" s="405">
        <v>124</v>
      </c>
      <c r="E235" s="404" t="s">
        <v>374</v>
      </c>
      <c r="F235" s="403">
        <v>1975</v>
      </c>
      <c r="G235" s="406" t="s">
        <v>116</v>
      </c>
      <c r="H235" s="407">
        <v>7.7488425925925863E-2</v>
      </c>
      <c r="I235" s="408">
        <v>119</v>
      </c>
      <c r="J235" s="404" t="s">
        <v>375</v>
      </c>
      <c r="K235" s="403">
        <v>1975</v>
      </c>
      <c r="L235" s="407" t="s">
        <v>144</v>
      </c>
      <c r="M235" s="407" t="s">
        <v>376</v>
      </c>
      <c r="N235" s="408" t="s">
        <v>139</v>
      </c>
      <c r="O235" s="408" t="s">
        <v>139</v>
      </c>
      <c r="P235" s="404" t="s">
        <v>377</v>
      </c>
      <c r="Q235" s="403">
        <v>1974</v>
      </c>
      <c r="R235" s="407">
        <v>0.10032407407407407</v>
      </c>
      <c r="S235" s="408">
        <v>144</v>
      </c>
      <c r="T235" s="408" t="s">
        <v>139</v>
      </c>
      <c r="U235" s="407" t="s">
        <v>144</v>
      </c>
      <c r="V235" s="409" t="s">
        <v>303</v>
      </c>
    </row>
    <row r="236" spans="1:33" s="185" customFormat="1" x14ac:dyDescent="0.3">
      <c r="A236" s="402" t="s">
        <v>139</v>
      </c>
      <c r="B236" s="403">
        <v>440</v>
      </c>
      <c r="C236" s="442" t="s">
        <v>455</v>
      </c>
      <c r="D236" s="405">
        <v>53</v>
      </c>
      <c r="E236" s="412" t="s">
        <v>456</v>
      </c>
      <c r="F236" s="403">
        <v>1963</v>
      </c>
      <c r="G236" s="406"/>
      <c r="H236" s="407">
        <v>9.315972222222213E-2</v>
      </c>
      <c r="I236" s="408">
        <v>205</v>
      </c>
      <c r="J236" s="435" t="s">
        <v>657</v>
      </c>
      <c r="K236" s="420"/>
      <c r="L236" s="407" t="s">
        <v>376</v>
      </c>
      <c r="M236" s="407" t="s">
        <v>144</v>
      </c>
      <c r="N236" s="408" t="s">
        <v>139</v>
      </c>
      <c r="O236" s="408" t="s">
        <v>139</v>
      </c>
      <c r="P236" s="436"/>
      <c r="Q236" s="420"/>
      <c r="R236" s="407" t="s">
        <v>4</v>
      </c>
      <c r="S236" s="408" t="s">
        <v>139</v>
      </c>
      <c r="T236" s="408" t="s">
        <v>139</v>
      </c>
      <c r="U236" s="407" t="s">
        <v>144</v>
      </c>
      <c r="V236" s="409" t="s">
        <v>452</v>
      </c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</row>
    <row r="237" spans="1:33" s="185" customFormat="1" x14ac:dyDescent="0.3">
      <c r="A237" s="402" t="s">
        <v>139</v>
      </c>
      <c r="B237" s="403">
        <v>6</v>
      </c>
      <c r="C237" s="438" t="s">
        <v>466</v>
      </c>
      <c r="D237" s="405">
        <v>29</v>
      </c>
      <c r="E237" s="404" t="s">
        <v>467</v>
      </c>
      <c r="F237" s="403">
        <v>1987</v>
      </c>
      <c r="G237" s="406"/>
      <c r="H237" s="407">
        <v>9.4212962962962943E-2</v>
      </c>
      <c r="I237" s="408">
        <v>215</v>
      </c>
      <c r="J237" s="435" t="s">
        <v>657</v>
      </c>
      <c r="K237" s="420"/>
      <c r="L237" s="407" t="s">
        <v>144</v>
      </c>
      <c r="M237" s="407" t="s">
        <v>144</v>
      </c>
      <c r="N237" s="408" t="s">
        <v>139</v>
      </c>
      <c r="O237" s="408" t="s">
        <v>139</v>
      </c>
      <c r="P237" s="436"/>
      <c r="Q237" s="420"/>
      <c r="R237" s="407" t="s">
        <v>4</v>
      </c>
      <c r="S237" s="408" t="s">
        <v>139</v>
      </c>
      <c r="T237" s="408" t="s">
        <v>139</v>
      </c>
      <c r="U237" s="407" t="s">
        <v>144</v>
      </c>
      <c r="V237" s="409" t="s">
        <v>463</v>
      </c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</row>
    <row r="238" spans="1:33" s="185" customFormat="1" x14ac:dyDescent="0.3">
      <c r="A238" s="402" t="s">
        <v>139</v>
      </c>
      <c r="B238" s="403">
        <v>464</v>
      </c>
      <c r="C238" s="412" t="s">
        <v>460</v>
      </c>
      <c r="D238" s="405">
        <v>54</v>
      </c>
      <c r="E238" s="404" t="s">
        <v>677</v>
      </c>
      <c r="F238" s="403">
        <v>1962</v>
      </c>
      <c r="G238" s="406"/>
      <c r="H238" s="407">
        <v>0.11631944444444442</v>
      </c>
      <c r="I238" s="408">
        <v>234</v>
      </c>
      <c r="J238" s="435" t="s">
        <v>657</v>
      </c>
      <c r="K238" s="420"/>
      <c r="L238" s="407" t="s">
        <v>144</v>
      </c>
      <c r="M238" s="407" t="s">
        <v>144</v>
      </c>
      <c r="N238" s="408" t="s">
        <v>139</v>
      </c>
      <c r="O238" s="408" t="s">
        <v>139</v>
      </c>
      <c r="P238" s="436"/>
      <c r="Q238" s="420"/>
      <c r="R238" s="407" t="s">
        <v>4</v>
      </c>
      <c r="S238" s="408" t="s">
        <v>139</v>
      </c>
      <c r="T238" s="408" t="s">
        <v>139</v>
      </c>
      <c r="U238" s="407" t="s">
        <v>144</v>
      </c>
      <c r="V238" s="409" t="s">
        <v>581</v>
      </c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</row>
    <row r="239" spans="1:33" s="185" customFormat="1" x14ac:dyDescent="0.3">
      <c r="A239" s="402" t="s">
        <v>139</v>
      </c>
      <c r="B239" s="410">
        <v>474</v>
      </c>
      <c r="C239" s="437"/>
      <c r="D239" s="405">
        <v>58</v>
      </c>
      <c r="E239" s="423" t="s">
        <v>614</v>
      </c>
      <c r="F239" s="420">
        <v>1958</v>
      </c>
      <c r="G239" s="406"/>
      <c r="H239" s="407">
        <v>0.11631944444444442</v>
      </c>
      <c r="I239" s="408">
        <v>235</v>
      </c>
      <c r="J239" s="435" t="s">
        <v>657</v>
      </c>
      <c r="K239" s="420"/>
      <c r="L239" s="407" t="s">
        <v>144</v>
      </c>
      <c r="M239" s="407" t="s">
        <v>144</v>
      </c>
      <c r="N239" s="408" t="s">
        <v>139</v>
      </c>
      <c r="O239" s="408" t="s">
        <v>139</v>
      </c>
      <c r="P239" s="436"/>
      <c r="Q239" s="420"/>
      <c r="R239" s="407" t="s">
        <v>4</v>
      </c>
      <c r="S239" s="408" t="s">
        <v>139</v>
      </c>
      <c r="T239" s="408" t="s">
        <v>139</v>
      </c>
      <c r="U239" s="407" t="s">
        <v>144</v>
      </c>
      <c r="V239" s="409" t="s">
        <v>605</v>
      </c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</row>
    <row r="240" spans="1:33" s="185" customFormat="1" x14ac:dyDescent="0.3">
      <c r="A240" s="402" t="s">
        <v>139</v>
      </c>
      <c r="B240" s="410">
        <v>481</v>
      </c>
      <c r="C240" s="437" t="s">
        <v>615</v>
      </c>
      <c r="D240" s="405">
        <v>57</v>
      </c>
      <c r="E240" s="423" t="s">
        <v>616</v>
      </c>
      <c r="F240" s="420">
        <v>1959</v>
      </c>
      <c r="G240" s="406"/>
      <c r="H240" s="407">
        <v>0.11631944444444442</v>
      </c>
      <c r="I240" s="408">
        <v>236</v>
      </c>
      <c r="J240" s="435" t="s">
        <v>657</v>
      </c>
      <c r="K240" s="420"/>
      <c r="L240" s="407" t="s">
        <v>144</v>
      </c>
      <c r="M240" s="407" t="s">
        <v>144</v>
      </c>
      <c r="N240" s="408" t="s">
        <v>139</v>
      </c>
      <c r="O240" s="408" t="s">
        <v>139</v>
      </c>
      <c r="P240" s="436"/>
      <c r="Q240" s="420"/>
      <c r="R240" s="407" t="s">
        <v>4</v>
      </c>
      <c r="S240" s="408" t="s">
        <v>139</v>
      </c>
      <c r="T240" s="408" t="s">
        <v>139</v>
      </c>
      <c r="U240" s="407" t="s">
        <v>144</v>
      </c>
      <c r="V240" s="409" t="s">
        <v>605</v>
      </c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</row>
    <row r="241" spans="1:33" s="185" customFormat="1" x14ac:dyDescent="0.3">
      <c r="A241" s="402" t="s">
        <v>139</v>
      </c>
      <c r="B241" s="403">
        <v>490</v>
      </c>
      <c r="C241" s="412" t="s">
        <v>440</v>
      </c>
      <c r="D241" s="405">
        <v>60</v>
      </c>
      <c r="E241" s="404" t="s">
        <v>623</v>
      </c>
      <c r="F241" s="403">
        <v>1956</v>
      </c>
      <c r="G241" s="406"/>
      <c r="H241" s="407" t="s">
        <v>144</v>
      </c>
      <c r="I241" s="408" t="s">
        <v>139</v>
      </c>
      <c r="J241" s="435" t="s">
        <v>657</v>
      </c>
      <c r="K241" s="420"/>
      <c r="L241" s="407" t="s">
        <v>144</v>
      </c>
      <c r="M241" s="407" t="s">
        <v>144</v>
      </c>
      <c r="N241" s="408" t="s">
        <v>139</v>
      </c>
      <c r="O241" s="408" t="s">
        <v>139</v>
      </c>
      <c r="P241" s="436"/>
      <c r="Q241" s="420"/>
      <c r="R241" s="407" t="s">
        <v>4</v>
      </c>
      <c r="S241" s="408" t="s">
        <v>139</v>
      </c>
      <c r="T241" s="408" t="s">
        <v>139</v>
      </c>
      <c r="U241" s="407" t="s">
        <v>144</v>
      </c>
      <c r="V241" s="409" t="s">
        <v>619</v>
      </c>
    </row>
    <row r="242" spans="1:33" ht="13.2" customHeight="1" x14ac:dyDescent="0.25">
      <c r="A242" s="402" t="s">
        <v>139</v>
      </c>
      <c r="B242" s="414">
        <v>130</v>
      </c>
      <c r="C242" s="404" t="s">
        <v>140</v>
      </c>
      <c r="D242" s="405">
        <v>142</v>
      </c>
      <c r="E242" s="412" t="s">
        <v>141</v>
      </c>
      <c r="F242" s="403">
        <v>1965</v>
      </c>
      <c r="G242" s="418" t="s">
        <v>116</v>
      </c>
      <c r="H242" s="416">
        <v>6.9467592592592553E-2</v>
      </c>
      <c r="I242" s="408">
        <v>66</v>
      </c>
      <c r="J242" s="417" t="s">
        <v>142</v>
      </c>
      <c r="K242" s="403">
        <v>1955</v>
      </c>
      <c r="L242" s="416">
        <v>0.14271990740740742</v>
      </c>
      <c r="M242" s="416">
        <v>7.3252314814814867E-2</v>
      </c>
      <c r="N242" s="408">
        <v>54</v>
      </c>
      <c r="O242" s="408">
        <v>55</v>
      </c>
      <c r="P242" s="417" t="s">
        <v>143</v>
      </c>
      <c r="Q242" s="403">
        <v>1986</v>
      </c>
      <c r="R242" s="416" t="s">
        <v>144</v>
      </c>
      <c r="S242" s="408" t="s">
        <v>139</v>
      </c>
      <c r="T242" s="408" t="s">
        <v>139</v>
      </c>
      <c r="U242" s="416" t="s">
        <v>144</v>
      </c>
      <c r="V242" s="409" t="s">
        <v>93</v>
      </c>
      <c r="W242" s="131"/>
      <c r="X242" s="131"/>
      <c r="Y242" s="131"/>
      <c r="Z242" s="131"/>
      <c r="AA242" s="131"/>
      <c r="AB242" s="131"/>
      <c r="AC242" s="131"/>
      <c r="AD242" s="131"/>
      <c r="AE242" s="131"/>
      <c r="AF242" s="131"/>
      <c r="AG242" s="131"/>
    </row>
    <row r="243" spans="1:33" s="185" customFormat="1" x14ac:dyDescent="0.3">
      <c r="A243" s="402" t="s">
        <v>139</v>
      </c>
      <c r="B243" s="403">
        <v>67</v>
      </c>
      <c r="C243" s="412" t="s">
        <v>664</v>
      </c>
      <c r="D243" s="405">
        <v>41</v>
      </c>
      <c r="E243" s="404" t="s">
        <v>538</v>
      </c>
      <c r="F243" s="403">
        <v>1975</v>
      </c>
      <c r="G243" s="406"/>
      <c r="H243" s="407">
        <v>5.4050925925925863E-2</v>
      </c>
      <c r="I243" s="408">
        <v>2</v>
      </c>
      <c r="J243" s="435" t="s">
        <v>657</v>
      </c>
      <c r="K243" s="420"/>
      <c r="L243" s="407">
        <v>0.14282407407407399</v>
      </c>
      <c r="M243" s="407">
        <v>8.8773148148148129E-2</v>
      </c>
      <c r="N243" s="408">
        <v>139</v>
      </c>
      <c r="O243" s="408">
        <v>56</v>
      </c>
      <c r="P243" s="436"/>
      <c r="Q243" s="420"/>
      <c r="R243" s="407" t="s">
        <v>144</v>
      </c>
      <c r="S243" s="408" t="s">
        <v>139</v>
      </c>
      <c r="T243" s="408" t="s">
        <v>139</v>
      </c>
      <c r="U243" s="407" t="s">
        <v>144</v>
      </c>
      <c r="V243" s="409" t="s">
        <v>512</v>
      </c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</row>
    <row r="244" spans="1:33" s="185" customFormat="1" x14ac:dyDescent="0.3">
      <c r="A244" s="402" t="s">
        <v>139</v>
      </c>
      <c r="B244" s="410">
        <v>54</v>
      </c>
      <c r="C244" s="412"/>
      <c r="D244" s="405">
        <v>42</v>
      </c>
      <c r="E244" s="443" t="s">
        <v>539</v>
      </c>
      <c r="F244" s="403">
        <v>1974</v>
      </c>
      <c r="G244" s="406"/>
      <c r="H244" s="407">
        <v>8.5335648148148091E-2</v>
      </c>
      <c r="I244" s="408">
        <v>166</v>
      </c>
      <c r="J244" s="435" t="s">
        <v>657</v>
      </c>
      <c r="K244" s="420"/>
      <c r="L244" s="407">
        <v>0.18335648148148137</v>
      </c>
      <c r="M244" s="407">
        <v>9.8020833333333279E-2</v>
      </c>
      <c r="N244" s="408">
        <v>163</v>
      </c>
      <c r="O244" s="408">
        <v>169</v>
      </c>
      <c r="P244" s="436"/>
      <c r="Q244" s="420"/>
      <c r="R244" s="407" t="s">
        <v>144</v>
      </c>
      <c r="S244" s="408" t="s">
        <v>139</v>
      </c>
      <c r="T244" s="408" t="s">
        <v>139</v>
      </c>
      <c r="U244" s="407" t="s">
        <v>144</v>
      </c>
      <c r="V244" s="409" t="s">
        <v>512</v>
      </c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</row>
    <row r="245" spans="1:33" s="185" customFormat="1" x14ac:dyDescent="0.3">
      <c r="A245" s="402" t="s">
        <v>139</v>
      </c>
      <c r="B245" s="410">
        <v>18</v>
      </c>
      <c r="C245" s="412" t="s">
        <v>479</v>
      </c>
      <c r="D245" s="405">
        <v>34</v>
      </c>
      <c r="E245" s="404" t="s">
        <v>480</v>
      </c>
      <c r="F245" s="403">
        <v>1982</v>
      </c>
      <c r="G245" s="406"/>
      <c r="H245" s="407">
        <v>7.7442129629629541E-2</v>
      </c>
      <c r="I245" s="408">
        <v>116</v>
      </c>
      <c r="J245" s="435" t="s">
        <v>657</v>
      </c>
      <c r="K245" s="420"/>
      <c r="L245" s="407">
        <v>0.18399305555555551</v>
      </c>
      <c r="M245" s="407">
        <v>0.10655092592592597</v>
      </c>
      <c r="N245" s="408">
        <v>192</v>
      </c>
      <c r="O245" s="408">
        <v>170</v>
      </c>
      <c r="P245" s="436"/>
      <c r="Q245" s="420"/>
      <c r="R245" s="407" t="s">
        <v>144</v>
      </c>
      <c r="S245" s="408" t="s">
        <v>139</v>
      </c>
      <c r="T245" s="408" t="s">
        <v>139</v>
      </c>
      <c r="U245" s="407" t="s">
        <v>144</v>
      </c>
      <c r="V245" s="409" t="s">
        <v>469</v>
      </c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</row>
    <row r="246" spans="1:33" s="185" customFormat="1" x14ac:dyDescent="0.3">
      <c r="A246" s="402" t="s">
        <v>139</v>
      </c>
      <c r="B246" s="420">
        <v>405</v>
      </c>
      <c r="C246" s="412"/>
      <c r="D246" s="405">
        <v>27</v>
      </c>
      <c r="E246" s="412" t="s">
        <v>433</v>
      </c>
      <c r="F246" s="403">
        <v>1989</v>
      </c>
      <c r="G246" s="406"/>
      <c r="H246" s="407">
        <v>0.10130787037037031</v>
      </c>
      <c r="I246" s="408">
        <v>226</v>
      </c>
      <c r="J246" s="435" t="s">
        <v>657</v>
      </c>
      <c r="K246" s="420"/>
      <c r="L246" s="407">
        <v>0.22189814814814807</v>
      </c>
      <c r="M246" s="407">
        <v>0.12059027777777775</v>
      </c>
      <c r="N246" s="408">
        <v>219</v>
      </c>
      <c r="O246" s="408">
        <v>222</v>
      </c>
      <c r="P246" s="436"/>
      <c r="Q246" s="420"/>
      <c r="R246" s="407" t="s">
        <v>144</v>
      </c>
      <c r="S246" s="408" t="s">
        <v>139</v>
      </c>
      <c r="T246" s="408" t="s">
        <v>139</v>
      </c>
      <c r="U246" s="407" t="s">
        <v>144</v>
      </c>
      <c r="V246" s="409" t="s">
        <v>432</v>
      </c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</row>
    <row r="247" spans="1:33" s="185" customFormat="1" x14ac:dyDescent="0.3">
      <c r="A247" s="402" t="s">
        <v>139</v>
      </c>
      <c r="B247" s="420">
        <v>404</v>
      </c>
      <c r="C247" s="412"/>
      <c r="D247" s="405">
        <v>27</v>
      </c>
      <c r="E247" s="412" t="s">
        <v>434</v>
      </c>
      <c r="F247" s="403">
        <v>1989</v>
      </c>
      <c r="G247" s="406"/>
      <c r="H247" s="407">
        <v>0.10131944444444441</v>
      </c>
      <c r="I247" s="408">
        <v>227</v>
      </c>
      <c r="J247" s="435" t="s">
        <v>657</v>
      </c>
      <c r="K247" s="420"/>
      <c r="L247" s="407">
        <v>0.22192129629629626</v>
      </c>
      <c r="M247" s="407">
        <v>0.12060185185185185</v>
      </c>
      <c r="N247" s="408">
        <v>220</v>
      </c>
      <c r="O247" s="408">
        <v>223</v>
      </c>
      <c r="P247" s="436"/>
      <c r="Q247" s="420"/>
      <c r="R247" s="407" t="s">
        <v>144</v>
      </c>
      <c r="S247" s="408" t="s">
        <v>139</v>
      </c>
      <c r="T247" s="408" t="s">
        <v>139</v>
      </c>
      <c r="U247" s="407" t="s">
        <v>144</v>
      </c>
      <c r="V247" s="409" t="s">
        <v>432</v>
      </c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</row>
    <row r="248" spans="1:33" s="185" customFormat="1" x14ac:dyDescent="0.3">
      <c r="A248" s="402" t="s">
        <v>139</v>
      </c>
      <c r="B248" s="410">
        <v>31</v>
      </c>
      <c r="C248" s="404" t="s">
        <v>508</v>
      </c>
      <c r="D248" s="405">
        <v>38</v>
      </c>
      <c r="E248" s="412" t="s">
        <v>509</v>
      </c>
      <c r="F248" s="403">
        <v>1978</v>
      </c>
      <c r="G248" s="406"/>
      <c r="H248" s="407">
        <v>0.10980324074074066</v>
      </c>
      <c r="I248" s="408">
        <v>233</v>
      </c>
      <c r="J248" s="435" t="s">
        <v>657</v>
      </c>
      <c r="K248" s="420"/>
      <c r="L248" s="407">
        <v>0.22445601851851843</v>
      </c>
      <c r="M248" s="407">
        <v>0.11465277777777777</v>
      </c>
      <c r="N248" s="408">
        <v>211</v>
      </c>
      <c r="O248" s="408">
        <v>224</v>
      </c>
      <c r="P248" s="436"/>
      <c r="Q248" s="420"/>
      <c r="R248" s="407" t="s">
        <v>144</v>
      </c>
      <c r="S248" s="408" t="s">
        <v>139</v>
      </c>
      <c r="T248" s="408" t="s">
        <v>139</v>
      </c>
      <c r="U248" s="407" t="s">
        <v>144</v>
      </c>
      <c r="V248" s="409" t="s">
        <v>482</v>
      </c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</row>
    <row r="249" spans="1:33" s="185" customFormat="1" x14ac:dyDescent="0.3">
      <c r="A249" s="402" t="s">
        <v>139</v>
      </c>
      <c r="B249" s="403">
        <v>90</v>
      </c>
      <c r="C249" s="404"/>
      <c r="D249" s="405">
        <v>48</v>
      </c>
      <c r="E249" s="412" t="s">
        <v>580</v>
      </c>
      <c r="F249" s="403">
        <v>1968</v>
      </c>
      <c r="G249" s="406"/>
      <c r="H249" s="407">
        <v>9.9421296296296258E-2</v>
      </c>
      <c r="I249" s="408">
        <v>225</v>
      </c>
      <c r="J249" s="435" t="s">
        <v>657</v>
      </c>
      <c r="K249" s="420"/>
      <c r="L249" s="407">
        <v>0.22849537037037032</v>
      </c>
      <c r="M249" s="407">
        <v>0.12907407407407406</v>
      </c>
      <c r="N249" s="408">
        <v>226</v>
      </c>
      <c r="O249" s="408">
        <v>227</v>
      </c>
      <c r="P249" s="436"/>
      <c r="Q249" s="420"/>
      <c r="R249" s="407" t="s">
        <v>144</v>
      </c>
      <c r="S249" s="408" t="s">
        <v>139</v>
      </c>
      <c r="T249" s="408" t="s">
        <v>139</v>
      </c>
      <c r="U249" s="407" t="s">
        <v>144</v>
      </c>
      <c r="V249" s="409" t="s">
        <v>542</v>
      </c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</row>
    <row r="250" spans="1:33" s="185" customFormat="1" x14ac:dyDescent="0.3">
      <c r="A250" s="402" t="s">
        <v>139</v>
      </c>
      <c r="B250" s="403">
        <v>439</v>
      </c>
      <c r="C250" s="404" t="s">
        <v>664</v>
      </c>
      <c r="D250" s="405">
        <v>51</v>
      </c>
      <c r="E250" s="412" t="s">
        <v>454</v>
      </c>
      <c r="F250" s="403">
        <v>1965</v>
      </c>
      <c r="G250" s="406"/>
      <c r="H250" s="407">
        <v>0.10417824074074067</v>
      </c>
      <c r="I250" s="408">
        <v>230</v>
      </c>
      <c r="J250" s="435" t="s">
        <v>657</v>
      </c>
      <c r="K250" s="420"/>
      <c r="L250" s="407">
        <v>0.233761574074074</v>
      </c>
      <c r="M250" s="407">
        <v>0.12958333333333333</v>
      </c>
      <c r="N250" s="408">
        <v>227</v>
      </c>
      <c r="O250" s="408">
        <v>228</v>
      </c>
      <c r="P250" s="436"/>
      <c r="Q250" s="420"/>
      <c r="R250" s="407" t="s">
        <v>144</v>
      </c>
      <c r="S250" s="408" t="s">
        <v>139</v>
      </c>
      <c r="T250" s="408" t="s">
        <v>139</v>
      </c>
      <c r="U250" s="407" t="s">
        <v>144</v>
      </c>
      <c r="V250" s="409" t="s">
        <v>452</v>
      </c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</row>
    <row r="251" spans="1:33" s="185" customFormat="1" x14ac:dyDescent="0.3">
      <c r="A251" s="402" t="s">
        <v>139</v>
      </c>
      <c r="B251" s="414">
        <v>430</v>
      </c>
      <c r="C251" s="438" t="s">
        <v>661</v>
      </c>
      <c r="D251" s="405">
        <v>45</v>
      </c>
      <c r="E251" s="412" t="s">
        <v>450</v>
      </c>
      <c r="F251" s="403">
        <v>1971</v>
      </c>
      <c r="G251" s="406"/>
      <c r="H251" s="407">
        <v>0.10484953703703703</v>
      </c>
      <c r="I251" s="408">
        <v>231</v>
      </c>
      <c r="J251" s="435" t="s">
        <v>657</v>
      </c>
      <c r="K251" s="420"/>
      <c r="L251" s="407">
        <v>0.24224537037037036</v>
      </c>
      <c r="M251" s="407">
        <v>0.13739583333333333</v>
      </c>
      <c r="N251" s="408">
        <v>229</v>
      </c>
      <c r="O251" s="408">
        <v>230</v>
      </c>
      <c r="P251" s="436"/>
      <c r="Q251" s="420"/>
      <c r="R251" s="407" t="s">
        <v>144</v>
      </c>
      <c r="S251" s="408" t="s">
        <v>139</v>
      </c>
      <c r="T251" s="408" t="s">
        <v>139</v>
      </c>
      <c r="U251" s="407" t="s">
        <v>144</v>
      </c>
      <c r="V251" s="409" t="s">
        <v>448</v>
      </c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</row>
    <row r="252" spans="1:33" ht="13.2" customHeight="1" x14ac:dyDescent="0.3">
      <c r="A252" s="402" t="s">
        <v>139</v>
      </c>
      <c r="B252" s="403">
        <v>163</v>
      </c>
      <c r="C252" s="404" t="s">
        <v>293</v>
      </c>
      <c r="D252" s="405">
        <v>82</v>
      </c>
      <c r="E252" s="404" t="s">
        <v>294</v>
      </c>
      <c r="F252" s="403">
        <v>1990</v>
      </c>
      <c r="G252" s="406"/>
      <c r="H252" s="407">
        <v>8.8472222222222174E-2</v>
      </c>
      <c r="I252" s="408">
        <v>184</v>
      </c>
      <c r="J252" s="404" t="s">
        <v>295</v>
      </c>
      <c r="K252" s="403">
        <v>1988</v>
      </c>
      <c r="L252" s="407">
        <v>0.1626851851851851</v>
      </c>
      <c r="M252" s="407">
        <v>7.4212962962962925E-2</v>
      </c>
      <c r="N252" s="408">
        <v>60</v>
      </c>
      <c r="O252" s="408">
        <v>122</v>
      </c>
      <c r="P252" s="404" t="s">
        <v>296</v>
      </c>
      <c r="Q252" s="403">
        <v>1988</v>
      </c>
      <c r="R252" s="444" t="s">
        <v>376</v>
      </c>
      <c r="S252" s="408" t="s">
        <v>139</v>
      </c>
      <c r="T252" s="408" t="s">
        <v>139</v>
      </c>
      <c r="U252" s="407" t="s">
        <v>144</v>
      </c>
      <c r="V252" s="409" t="s">
        <v>183</v>
      </c>
    </row>
  </sheetData>
  <sortState ref="A163:AG187">
    <sortCondition ref="U163:U187"/>
  </sortState>
  <conditionalFormatting sqref="B189 A70:A72 A242:A252 D189:E189 B247:E247 A234:E241 B242:E245 B252:E252 B107:E188 B190:E204 A3:G3 I3:V3 B72:R72 B70:R70 A73:R75 A1:V2 A4:V17 F235:V245 F247:V252 E71:R71 E246:V246 A18:R69 U18:V36 U37:U48 F107:R162 T234:V234 S18:S234 U49:V162 B76:R106 B206:E233 F164:R234 F163:K163 N163:R163 U164:V233 V163 T18:T233 A76:A233">
    <cfRule type="expression" dxfId="121" priority="62">
      <formula>HatFormel</formula>
    </cfRule>
  </conditionalFormatting>
  <conditionalFormatting sqref="C203:C204 C247 C72:C105 C15:C46 C190:C201 C206:C245 C252 C49:C70 C107:C188">
    <cfRule type="containsText" dxfId="120" priority="61" operator="containsText" text="STLV">
      <formula>NOT(ISERROR(SEARCH("STLV",C15)))</formula>
    </cfRule>
  </conditionalFormatting>
  <conditionalFormatting sqref="C47:C48">
    <cfRule type="containsText" dxfId="119" priority="59" operator="containsText" text="STLV">
      <formula>NOT(ISERROR(SEARCH("STLV",C47)))</formula>
    </cfRule>
  </conditionalFormatting>
  <conditionalFormatting sqref="B47:B48">
    <cfRule type="duplicateValues" dxfId="118" priority="58"/>
  </conditionalFormatting>
  <conditionalFormatting sqref="E47:E48">
    <cfRule type="duplicateValues" dxfId="117" priority="57"/>
  </conditionalFormatting>
  <conditionalFormatting sqref="C202">
    <cfRule type="containsText" dxfId="116" priority="55" operator="containsText" text="STLV">
      <formula>NOT(ISERROR(SEARCH("STLV",C202)))</formula>
    </cfRule>
  </conditionalFormatting>
  <conditionalFormatting sqref="B202">
    <cfRule type="duplicateValues" dxfId="115" priority="54"/>
  </conditionalFormatting>
  <conditionalFormatting sqref="B205 D205">
    <cfRule type="expression" dxfId="114" priority="53">
      <formula>HatFormel</formula>
    </cfRule>
  </conditionalFormatting>
  <conditionalFormatting sqref="B205">
    <cfRule type="duplicateValues" dxfId="113" priority="52"/>
  </conditionalFormatting>
  <conditionalFormatting sqref="C205">
    <cfRule type="expression" dxfId="112" priority="51">
      <formula>HatFormel</formula>
    </cfRule>
  </conditionalFormatting>
  <conditionalFormatting sqref="C205">
    <cfRule type="containsText" dxfId="111" priority="50" operator="containsText" text="STLV">
      <formula>NOT(ISERROR(SEARCH("STLV",C205)))</formula>
    </cfRule>
  </conditionalFormatting>
  <conditionalFormatting sqref="E205">
    <cfRule type="expression" dxfId="110" priority="49">
      <formula>HatFormel</formula>
    </cfRule>
  </conditionalFormatting>
  <conditionalFormatting sqref="E205">
    <cfRule type="duplicateValues" dxfId="109" priority="48"/>
  </conditionalFormatting>
  <conditionalFormatting sqref="J62">
    <cfRule type="duplicateValues" dxfId="108" priority="47"/>
  </conditionalFormatting>
  <conditionalFormatting sqref="B246 D246">
    <cfRule type="expression" dxfId="107" priority="46">
      <formula>HatFormel</formula>
    </cfRule>
  </conditionalFormatting>
  <conditionalFormatting sqref="B246">
    <cfRule type="duplicateValues" dxfId="106" priority="45"/>
  </conditionalFormatting>
  <conditionalFormatting sqref="C246">
    <cfRule type="expression" dxfId="105" priority="44">
      <formula>HatFormel</formula>
    </cfRule>
  </conditionalFormatting>
  <conditionalFormatting sqref="C246">
    <cfRule type="containsText" dxfId="104" priority="43" operator="containsText" text="STLV">
      <formula>NOT(ISERROR(SEARCH("STLV",C246)))</formula>
    </cfRule>
  </conditionalFormatting>
  <conditionalFormatting sqref="E246">
    <cfRule type="duplicateValues" dxfId="103" priority="41"/>
  </conditionalFormatting>
  <conditionalFormatting sqref="J61">
    <cfRule type="duplicateValues" dxfId="102" priority="40"/>
  </conditionalFormatting>
  <conditionalFormatting sqref="C251:D251">
    <cfRule type="expression" dxfId="101" priority="39">
      <formula>HatFormel</formula>
    </cfRule>
  </conditionalFormatting>
  <conditionalFormatting sqref="C251">
    <cfRule type="containsText" dxfId="100" priority="38" operator="containsText" text="STLV">
      <formula>NOT(ISERROR(SEARCH("STLV",C251)))</formula>
    </cfRule>
  </conditionalFormatting>
  <conditionalFormatting sqref="B251">
    <cfRule type="expression" dxfId="99" priority="37">
      <formula>HatFormel</formula>
    </cfRule>
  </conditionalFormatting>
  <conditionalFormatting sqref="B251">
    <cfRule type="duplicateValues" dxfId="98" priority="36"/>
  </conditionalFormatting>
  <conditionalFormatting sqref="E251">
    <cfRule type="expression" dxfId="97" priority="35">
      <formula>HatFormel</formula>
    </cfRule>
  </conditionalFormatting>
  <conditionalFormatting sqref="E251">
    <cfRule type="duplicateValues" dxfId="96" priority="34"/>
  </conditionalFormatting>
  <conditionalFormatting sqref="C250:D250">
    <cfRule type="expression" dxfId="95" priority="33">
      <formula>HatFormel</formula>
    </cfRule>
  </conditionalFormatting>
  <conditionalFormatting sqref="C250">
    <cfRule type="containsText" dxfId="94" priority="32" operator="containsText" text="STLV">
      <formula>NOT(ISERROR(SEARCH("STLV",C250)))</formula>
    </cfRule>
  </conditionalFormatting>
  <conditionalFormatting sqref="B250">
    <cfRule type="expression" dxfId="93" priority="31">
      <formula>HatFormel</formula>
    </cfRule>
  </conditionalFormatting>
  <conditionalFormatting sqref="B250">
    <cfRule type="duplicateValues" dxfId="92" priority="30"/>
  </conditionalFormatting>
  <conditionalFormatting sqref="E250">
    <cfRule type="expression" dxfId="91" priority="29">
      <formula>HatFormel</formula>
    </cfRule>
  </conditionalFormatting>
  <conditionalFormatting sqref="E250">
    <cfRule type="duplicateValues" dxfId="90" priority="28"/>
  </conditionalFormatting>
  <conditionalFormatting sqref="C249:D249">
    <cfRule type="expression" dxfId="89" priority="27">
      <formula>HatFormel</formula>
    </cfRule>
  </conditionalFormatting>
  <conditionalFormatting sqref="C249">
    <cfRule type="containsText" dxfId="88" priority="26" operator="containsText" text="STLV">
      <formula>NOT(ISERROR(SEARCH("STLV",C249)))</formula>
    </cfRule>
  </conditionalFormatting>
  <conditionalFormatting sqref="B249">
    <cfRule type="expression" dxfId="87" priority="25">
      <formula>HatFormel</formula>
    </cfRule>
  </conditionalFormatting>
  <conditionalFormatting sqref="B249">
    <cfRule type="duplicateValues" dxfId="86" priority="24"/>
  </conditionalFormatting>
  <conditionalFormatting sqref="E249">
    <cfRule type="expression" dxfId="85" priority="23">
      <formula>HatFormel</formula>
    </cfRule>
  </conditionalFormatting>
  <conditionalFormatting sqref="E249">
    <cfRule type="duplicateValues" dxfId="84" priority="22"/>
  </conditionalFormatting>
  <conditionalFormatting sqref="C248:D248">
    <cfRule type="expression" dxfId="83" priority="21">
      <formula>HatFormel</formula>
    </cfRule>
  </conditionalFormatting>
  <conditionalFormatting sqref="C248">
    <cfRule type="containsText" dxfId="82" priority="20" operator="containsText" text="STLV">
      <formula>NOT(ISERROR(SEARCH("STLV",C248)))</formula>
    </cfRule>
  </conditionalFormatting>
  <conditionalFormatting sqref="B248">
    <cfRule type="expression" dxfId="81" priority="19">
      <formula>HatFormel</formula>
    </cfRule>
  </conditionalFormatting>
  <conditionalFormatting sqref="B248">
    <cfRule type="duplicateValues" dxfId="80" priority="18"/>
  </conditionalFormatting>
  <conditionalFormatting sqref="E248">
    <cfRule type="expression" dxfId="79" priority="17">
      <formula>HatFormel</formula>
    </cfRule>
  </conditionalFormatting>
  <conditionalFormatting sqref="E248">
    <cfRule type="duplicateValues" dxfId="78" priority="16"/>
  </conditionalFormatting>
  <conditionalFormatting sqref="J72">
    <cfRule type="duplicateValues" dxfId="77" priority="15"/>
  </conditionalFormatting>
  <conditionalFormatting sqref="V37:V48">
    <cfRule type="expression" dxfId="76" priority="14">
      <formula>HatFormel</formula>
    </cfRule>
  </conditionalFormatting>
  <conditionalFormatting sqref="J22">
    <cfRule type="duplicateValues" dxfId="75" priority="13"/>
  </conditionalFormatting>
  <conditionalFormatting sqref="B71:C71">
    <cfRule type="expression" dxfId="74" priority="12">
      <formula>HatFormel</formula>
    </cfRule>
  </conditionalFormatting>
  <conditionalFormatting sqref="C71">
    <cfRule type="containsText" dxfId="73" priority="11" operator="containsText" text="STLV">
      <formula>NOT(ISERROR(SEARCH("STLV",C71)))</formula>
    </cfRule>
  </conditionalFormatting>
  <conditionalFormatting sqref="B71">
    <cfRule type="duplicateValues" dxfId="72" priority="10"/>
  </conditionalFormatting>
  <conditionalFormatting sqref="E71">
    <cfRule type="duplicateValues" dxfId="71" priority="9"/>
  </conditionalFormatting>
  <conditionalFormatting sqref="D71">
    <cfRule type="expression" dxfId="70" priority="8">
      <formula>HatFormel</formula>
    </cfRule>
  </conditionalFormatting>
  <conditionalFormatting sqref="J71">
    <cfRule type="duplicateValues" dxfId="69" priority="7"/>
  </conditionalFormatting>
  <conditionalFormatting sqref="C106">
    <cfRule type="containsText" dxfId="68" priority="5" operator="containsText" text="STLV">
      <formula>NOT(ISERROR(SEARCH("STLV",C106)))</formula>
    </cfRule>
  </conditionalFormatting>
  <conditionalFormatting sqref="B106">
    <cfRule type="duplicateValues" dxfId="67" priority="4"/>
  </conditionalFormatting>
  <conditionalFormatting sqref="E106">
    <cfRule type="duplicateValues" dxfId="66" priority="3"/>
  </conditionalFormatting>
  <conditionalFormatting sqref="B15:B252">
    <cfRule type="duplicateValues" dxfId="65" priority="94"/>
  </conditionalFormatting>
  <conditionalFormatting sqref="E15:E252">
    <cfRule type="duplicateValues" dxfId="64" priority="95"/>
  </conditionalFormatting>
  <conditionalFormatting sqref="L163:M163">
    <cfRule type="expression" dxfId="2" priority="2">
      <formula>HatFormel</formula>
    </cfRule>
  </conditionalFormatting>
  <conditionalFormatting sqref="U163">
    <cfRule type="expression" dxfId="1" priority="1">
      <formula>HatFormel</formula>
    </cfRule>
  </conditionalFormatting>
  <hyperlinks>
    <hyperlink ref="C236" r:id="rId1"/>
  </hyperlinks>
  <pageMargins left="0.70866141732283472" right="0.70866141732283472" top="0.78740157480314965" bottom="0.78740157480314965" header="0.31496062992125984" footer="0.31496062992125984"/>
  <pageSetup paperSize="9" scale="61" fitToHeight="6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7"/>
  <sheetViews>
    <sheetView tabSelected="1" workbookViewId="0"/>
  </sheetViews>
  <sheetFormatPr baseColWidth="10" defaultColWidth="11.44140625" defaultRowHeight="14.4" x14ac:dyDescent="0.3"/>
  <cols>
    <col min="1" max="1" width="4.77734375" style="1" customWidth="1"/>
    <col min="2" max="2" width="6.21875" style="78" customWidth="1"/>
    <col min="3" max="3" width="26.5546875" style="78" customWidth="1"/>
    <col min="4" max="4" width="8.109375" style="79" customWidth="1"/>
    <col min="5" max="5" width="22.5546875" style="4" customWidth="1"/>
    <col min="6" max="6" width="6.5546875" style="80" bestFit="1" customWidth="1"/>
    <col min="7" max="7" width="5" style="80" bestFit="1" customWidth="1"/>
    <col min="8" max="8" width="9.77734375" style="81" customWidth="1"/>
    <col min="9" max="9" width="5" style="22" customWidth="1"/>
    <col min="10" max="10" width="22" style="78" customWidth="1"/>
    <col min="11" max="11" width="6" style="78" customWidth="1"/>
    <col min="12" max="12" width="8.77734375" style="28" customWidth="1"/>
    <col min="13" max="13" width="9.5546875" style="81" customWidth="1"/>
    <col min="14" max="14" width="5" style="22" customWidth="1"/>
    <col min="15" max="15" width="5.21875" style="22" bestFit="1" customWidth="1"/>
    <col min="16" max="16" width="19.77734375" style="78" customWidth="1"/>
    <col min="17" max="17" width="5.5546875" style="78" bestFit="1" customWidth="1"/>
    <col min="18" max="18" width="9.44140625" style="81" customWidth="1"/>
    <col min="19" max="20" width="5" style="22" customWidth="1"/>
    <col min="21" max="21" width="10.21875" style="81" customWidth="1"/>
    <col min="22" max="22" width="7.21875" style="82" customWidth="1"/>
    <col min="23" max="16384" width="11.44140625" style="26"/>
  </cols>
  <sheetData>
    <row r="1" spans="1:22" s="1" customFormat="1" ht="15.6" x14ac:dyDescent="0.3">
      <c r="B1" s="2"/>
      <c r="C1" s="2"/>
      <c r="D1" s="3"/>
      <c r="E1" s="4"/>
      <c r="F1" s="6"/>
      <c r="G1" s="6"/>
      <c r="H1" s="7"/>
      <c r="I1" s="8"/>
      <c r="J1" s="2"/>
      <c r="K1" s="2"/>
      <c r="L1" s="5"/>
      <c r="M1" s="7"/>
      <c r="N1" s="8"/>
      <c r="O1" s="377"/>
      <c r="P1" s="378"/>
      <c r="Q1" s="379"/>
      <c r="R1" s="380"/>
      <c r="S1" s="377"/>
      <c r="T1" s="377"/>
      <c r="U1" s="380"/>
      <c r="V1" s="7"/>
    </row>
    <row r="2" spans="1:22" s="15" customFormat="1" ht="15.6" x14ac:dyDescent="0.3">
      <c r="A2" s="10"/>
      <c r="B2" s="11"/>
      <c r="C2" s="11"/>
      <c r="D2" s="10"/>
      <c r="E2" s="11"/>
      <c r="F2" s="11"/>
      <c r="G2" s="11"/>
      <c r="H2" s="12"/>
      <c r="I2" s="13"/>
      <c r="J2" s="11" t="s">
        <v>0</v>
      </c>
      <c r="K2" s="11"/>
      <c r="L2" s="12"/>
      <c r="M2" s="12"/>
      <c r="N2" s="13"/>
      <c r="O2" s="381"/>
      <c r="P2" s="382"/>
      <c r="Q2" s="383"/>
      <c r="R2" s="384"/>
      <c r="S2" s="381"/>
      <c r="T2" s="381"/>
      <c r="U2" s="384"/>
      <c r="V2" s="12"/>
    </row>
    <row r="3" spans="1:22" ht="45.6" x14ac:dyDescent="0.75">
      <c r="A3" s="16"/>
      <c r="B3" s="17"/>
      <c r="C3" s="17"/>
      <c r="D3" s="18"/>
      <c r="E3" s="19"/>
      <c r="F3" s="17"/>
      <c r="G3" s="20"/>
      <c r="H3" s="21" t="s">
        <v>1</v>
      </c>
      <c r="J3" s="17"/>
      <c r="K3" s="17"/>
      <c r="L3" s="23"/>
      <c r="M3" s="23"/>
      <c r="N3" s="24"/>
      <c r="O3" s="24"/>
      <c r="P3" s="17"/>
      <c r="Q3" s="17"/>
      <c r="R3" s="23"/>
      <c r="S3" s="24"/>
      <c r="T3" s="24"/>
      <c r="U3" s="23"/>
      <c r="V3" s="23"/>
    </row>
    <row r="4" spans="1:22" ht="17.399999999999999" x14ac:dyDescent="0.3">
      <c r="A4" s="16"/>
      <c r="B4" s="17"/>
      <c r="C4" s="17"/>
      <c r="D4" s="18"/>
      <c r="E4" s="27"/>
      <c r="F4" s="27" t="s">
        <v>2</v>
      </c>
      <c r="G4" s="17"/>
      <c r="H4" s="23"/>
      <c r="I4" s="24"/>
      <c r="J4" s="17"/>
      <c r="K4" s="17"/>
      <c r="L4" s="23"/>
      <c r="M4" s="23"/>
      <c r="N4" s="24"/>
      <c r="O4" s="24"/>
      <c r="P4" s="17"/>
      <c r="Q4" s="17"/>
      <c r="R4" s="23"/>
      <c r="S4" s="24"/>
      <c r="T4" s="24"/>
      <c r="U4" s="23"/>
      <c r="V4" s="23"/>
    </row>
    <row r="5" spans="1:22" ht="17.399999999999999" x14ac:dyDescent="0.3">
      <c r="A5" s="16"/>
      <c r="B5" s="17"/>
      <c r="C5" s="17"/>
      <c r="D5" s="18"/>
      <c r="E5" s="27"/>
      <c r="F5" s="27" t="s">
        <v>3</v>
      </c>
      <c r="G5" s="17"/>
      <c r="H5" s="23"/>
      <c r="I5" s="24"/>
      <c r="J5" s="17"/>
      <c r="K5" s="17"/>
      <c r="L5" s="23"/>
      <c r="M5" s="23"/>
      <c r="N5" s="24"/>
      <c r="O5" s="24"/>
      <c r="P5" s="17"/>
      <c r="Q5" s="17"/>
      <c r="R5" s="23"/>
      <c r="S5" s="24"/>
      <c r="T5" s="24"/>
      <c r="U5" s="23"/>
      <c r="V5" s="23"/>
    </row>
    <row r="6" spans="1:22" ht="15.6" x14ac:dyDescent="0.3">
      <c r="A6" s="16"/>
      <c r="B6" s="17"/>
      <c r="C6" s="17"/>
      <c r="D6" s="18"/>
      <c r="E6" s="11"/>
      <c r="F6" s="17"/>
      <c r="G6" s="17"/>
      <c r="H6" s="23"/>
      <c r="I6" s="24"/>
      <c r="J6" s="17"/>
      <c r="K6" s="17"/>
      <c r="L6" s="23"/>
      <c r="M6" s="23"/>
      <c r="N6" s="24"/>
      <c r="O6" s="24"/>
      <c r="P6" s="17"/>
      <c r="Q6" s="17"/>
      <c r="R6" s="23"/>
      <c r="S6" s="24"/>
      <c r="T6" s="24"/>
      <c r="U6" s="23"/>
      <c r="V6" s="23"/>
    </row>
    <row r="7" spans="1:22" ht="15.6" x14ac:dyDescent="0.3">
      <c r="A7" s="16" t="s">
        <v>4</v>
      </c>
      <c r="B7" s="29"/>
      <c r="C7" s="29"/>
      <c r="D7" s="30"/>
      <c r="E7" s="11"/>
      <c r="F7" s="32"/>
      <c r="G7" s="32"/>
      <c r="H7" s="33"/>
      <c r="I7" s="34"/>
      <c r="J7" s="29"/>
      <c r="K7" s="29"/>
      <c r="L7" s="31"/>
      <c r="M7" s="33"/>
      <c r="N7" s="34"/>
      <c r="O7" s="34"/>
      <c r="P7" s="29"/>
      <c r="Q7" s="29"/>
      <c r="R7" s="33"/>
      <c r="S7" s="34"/>
      <c r="T7" s="34"/>
      <c r="U7" s="33"/>
      <c r="V7" s="33"/>
    </row>
    <row r="8" spans="1:22" ht="15.6" x14ac:dyDescent="0.3">
      <c r="A8" s="16" t="s">
        <v>4</v>
      </c>
      <c r="B8" s="29"/>
      <c r="C8" s="29"/>
      <c r="D8" s="16"/>
      <c r="E8" s="35"/>
      <c r="F8" s="36"/>
      <c r="G8" s="36"/>
      <c r="H8" s="37"/>
      <c r="I8" s="38"/>
      <c r="J8" s="29"/>
      <c r="K8" s="11"/>
      <c r="L8" s="12"/>
      <c r="M8" s="33"/>
      <c r="N8" s="34"/>
      <c r="O8" s="34"/>
      <c r="P8" s="29"/>
      <c r="Q8" s="29"/>
      <c r="R8" s="33"/>
      <c r="S8" s="34"/>
      <c r="T8" s="34"/>
      <c r="U8" s="33"/>
      <c r="V8" s="33"/>
    </row>
    <row r="9" spans="1:22" ht="15.6" x14ac:dyDescent="0.3">
      <c r="A9" s="16" t="s">
        <v>4</v>
      </c>
      <c r="B9" s="39" t="s">
        <v>5</v>
      </c>
      <c r="C9" s="40"/>
      <c r="D9" s="41"/>
      <c r="E9" s="42"/>
      <c r="F9" s="43">
        <v>2016</v>
      </c>
      <c r="G9" s="36"/>
      <c r="H9" s="37"/>
      <c r="I9" s="38"/>
      <c r="J9" s="44"/>
      <c r="K9" s="29"/>
      <c r="L9" s="31"/>
      <c r="M9" s="33"/>
      <c r="N9" s="34"/>
      <c r="O9" s="34"/>
      <c r="P9" s="29"/>
      <c r="Q9" s="29"/>
      <c r="R9" s="33"/>
      <c r="S9" s="34"/>
      <c r="T9" s="34"/>
      <c r="U9" s="33"/>
      <c r="V9" s="33"/>
    </row>
    <row r="10" spans="1:22" ht="15.6" x14ac:dyDescent="0.3">
      <c r="A10" s="16" t="s">
        <v>4</v>
      </c>
      <c r="B10" s="45" t="s">
        <v>6</v>
      </c>
      <c r="C10" s="46"/>
      <c r="D10" s="47"/>
      <c r="E10" s="35"/>
      <c r="F10" s="36"/>
      <c r="G10" s="36"/>
      <c r="H10" s="37"/>
      <c r="I10" s="38"/>
      <c r="J10" s="44"/>
      <c r="K10" s="29"/>
      <c r="L10" s="31"/>
      <c r="M10" s="33"/>
      <c r="N10" s="34"/>
      <c r="O10" s="34"/>
      <c r="P10" s="29"/>
      <c r="Q10" s="29"/>
      <c r="R10" s="33"/>
      <c r="S10" s="34"/>
      <c r="T10" s="34"/>
      <c r="U10" s="33"/>
      <c r="V10" s="33"/>
    </row>
    <row r="11" spans="1:22" ht="15.6" x14ac:dyDescent="0.3">
      <c r="A11" s="16"/>
      <c r="B11" s="48" t="s">
        <v>7</v>
      </c>
      <c r="C11" s="49"/>
      <c r="D11" s="47"/>
      <c r="E11" s="35"/>
      <c r="F11" s="36"/>
      <c r="G11" s="36"/>
      <c r="H11" s="37"/>
      <c r="I11" s="38"/>
      <c r="J11" s="44"/>
      <c r="K11" s="29"/>
      <c r="L11" s="31"/>
      <c r="M11" s="33"/>
      <c r="N11" s="34"/>
      <c r="O11" s="34"/>
      <c r="P11" s="29"/>
      <c r="Q11" s="29"/>
      <c r="R11" s="33"/>
      <c r="S11" s="34"/>
      <c r="T11" s="34"/>
      <c r="U11" s="33"/>
      <c r="V11" s="33"/>
    </row>
    <row r="12" spans="1:22" ht="15.6" x14ac:dyDescent="0.3">
      <c r="A12" s="50"/>
      <c r="B12" s="44"/>
      <c r="C12" s="51"/>
      <c r="D12" s="52">
        <v>2016</v>
      </c>
      <c r="E12" s="11"/>
      <c r="F12" s="32"/>
      <c r="G12" s="32"/>
      <c r="H12" s="33"/>
      <c r="I12" s="34"/>
      <c r="J12" s="29"/>
      <c r="K12" s="29"/>
      <c r="L12" s="31"/>
      <c r="M12" s="33"/>
      <c r="N12" s="34"/>
      <c r="O12" s="34"/>
      <c r="P12" s="29"/>
      <c r="Q12" s="29"/>
      <c r="R12" s="33"/>
      <c r="S12" s="34"/>
      <c r="T12" s="34"/>
      <c r="U12" s="33"/>
      <c r="V12" s="33"/>
    </row>
    <row r="13" spans="1:22" s="63" customFormat="1" ht="15" x14ac:dyDescent="0.25">
      <c r="A13" s="1"/>
      <c r="B13" s="53"/>
      <c r="C13" s="53"/>
      <c r="D13" s="54" t="s">
        <v>686</v>
      </c>
      <c r="E13" s="55" t="s">
        <v>10</v>
      </c>
      <c r="F13" s="56" t="s">
        <v>12</v>
      </c>
      <c r="G13" s="56" t="s">
        <v>13</v>
      </c>
      <c r="H13" s="57" t="s">
        <v>14</v>
      </c>
      <c r="I13" s="58" t="s">
        <v>15</v>
      </c>
      <c r="J13" s="59" t="s">
        <v>16</v>
      </c>
      <c r="K13" s="56" t="s">
        <v>12</v>
      </c>
      <c r="L13" s="57" t="s">
        <v>17</v>
      </c>
      <c r="M13" s="57" t="s">
        <v>14</v>
      </c>
      <c r="N13" s="60" t="s">
        <v>18</v>
      </c>
      <c r="O13" s="58" t="s">
        <v>15</v>
      </c>
      <c r="P13" s="59" t="s">
        <v>19</v>
      </c>
      <c r="Q13" s="56" t="s">
        <v>12</v>
      </c>
      <c r="R13" s="57" t="s">
        <v>14</v>
      </c>
      <c r="S13" s="60" t="s">
        <v>18</v>
      </c>
      <c r="T13" s="60" t="s">
        <v>15</v>
      </c>
      <c r="U13" s="57" t="s">
        <v>9</v>
      </c>
      <c r="V13" s="61" t="s">
        <v>20</v>
      </c>
    </row>
    <row r="14" spans="1:22" s="77" customFormat="1" ht="15.6" x14ac:dyDescent="0.3">
      <c r="A14" s="64" t="s">
        <v>21</v>
      </c>
      <c r="B14" s="65" t="s">
        <v>11</v>
      </c>
      <c r="C14" s="66" t="s">
        <v>22</v>
      </c>
      <c r="D14" s="67" t="s">
        <v>687</v>
      </c>
      <c r="E14" s="68"/>
      <c r="F14" s="70"/>
      <c r="G14" s="70" t="s">
        <v>24</v>
      </c>
      <c r="H14" s="71"/>
      <c r="I14" s="72" t="s">
        <v>25</v>
      </c>
      <c r="J14" s="70"/>
      <c r="K14" s="73"/>
      <c r="L14" s="69"/>
      <c r="M14" s="71"/>
      <c r="N14" s="74" t="s">
        <v>26</v>
      </c>
      <c r="O14" s="72" t="s">
        <v>25</v>
      </c>
      <c r="P14" s="73"/>
      <c r="Q14" s="73"/>
      <c r="R14" s="71"/>
      <c r="S14" s="74" t="s">
        <v>26</v>
      </c>
      <c r="T14" s="74" t="s">
        <v>25</v>
      </c>
      <c r="U14" s="71" t="s">
        <v>27</v>
      </c>
      <c r="V14" s="75" t="s">
        <v>4</v>
      </c>
    </row>
    <row r="15" spans="1:22" ht="22.8" x14ac:dyDescent="0.4">
      <c r="C15" s="432" t="s">
        <v>685</v>
      </c>
    </row>
    <row r="16" spans="1:22" x14ac:dyDescent="0.3">
      <c r="A16" s="402">
        <v>1</v>
      </c>
      <c r="B16" s="403">
        <v>174</v>
      </c>
      <c r="C16" s="404" t="s">
        <v>299</v>
      </c>
      <c r="D16" s="405">
        <v>136</v>
      </c>
      <c r="E16" s="404" t="s">
        <v>300</v>
      </c>
      <c r="F16" s="403">
        <v>1973</v>
      </c>
      <c r="G16" s="406"/>
      <c r="H16" s="407">
        <v>5.309027777777775E-2</v>
      </c>
      <c r="I16" s="408">
        <v>1</v>
      </c>
      <c r="J16" s="404" t="s">
        <v>301</v>
      </c>
      <c r="K16" s="403">
        <v>1972</v>
      </c>
      <c r="L16" s="407">
        <v>0.1061805555555555</v>
      </c>
      <c r="M16" s="407">
        <v>5.309027777777775E-2</v>
      </c>
      <c r="N16" s="408">
        <v>2</v>
      </c>
      <c r="O16" s="408">
        <v>1</v>
      </c>
      <c r="P16" s="404" t="s">
        <v>302</v>
      </c>
      <c r="Q16" s="403">
        <v>1967</v>
      </c>
      <c r="R16" s="407">
        <v>6.2673611111111083E-2</v>
      </c>
      <c r="S16" s="408">
        <v>7</v>
      </c>
      <c r="T16" s="408">
        <v>1</v>
      </c>
      <c r="U16" s="407">
        <v>0.16885416666666658</v>
      </c>
      <c r="V16" s="409" t="s">
        <v>303</v>
      </c>
    </row>
    <row r="17" spans="1:22" ht="13.2" customHeight="1" x14ac:dyDescent="0.3">
      <c r="A17" s="402">
        <v>2</v>
      </c>
      <c r="B17" s="403">
        <v>158</v>
      </c>
      <c r="C17" s="404" t="s">
        <v>214</v>
      </c>
      <c r="D17" s="405">
        <v>87</v>
      </c>
      <c r="E17" s="404" t="s">
        <v>215</v>
      </c>
      <c r="F17" s="403">
        <v>1987</v>
      </c>
      <c r="G17" s="406"/>
      <c r="H17" s="407">
        <v>6.7685185185185182E-2</v>
      </c>
      <c r="I17" s="408">
        <v>28</v>
      </c>
      <c r="J17" s="404" t="s">
        <v>216</v>
      </c>
      <c r="K17" s="403">
        <v>1988</v>
      </c>
      <c r="L17" s="407">
        <v>0.11922453703703695</v>
      </c>
      <c r="M17" s="407">
        <v>5.1539351851851767E-2</v>
      </c>
      <c r="N17" s="408">
        <v>1</v>
      </c>
      <c r="O17" s="408">
        <v>5</v>
      </c>
      <c r="P17" s="404" t="s">
        <v>217</v>
      </c>
      <c r="Q17" s="403">
        <v>1986</v>
      </c>
      <c r="R17" s="407">
        <v>5.5497685185185219E-2</v>
      </c>
      <c r="S17" s="408">
        <v>1</v>
      </c>
      <c r="T17" s="408">
        <v>2</v>
      </c>
      <c r="U17" s="407">
        <v>0.17472222222222217</v>
      </c>
      <c r="V17" s="409" t="s">
        <v>183</v>
      </c>
    </row>
    <row r="18" spans="1:22" ht="13.2" customHeight="1" x14ac:dyDescent="0.3">
      <c r="A18" s="402">
        <v>2</v>
      </c>
      <c r="B18" s="410">
        <v>161</v>
      </c>
      <c r="C18" s="404" t="s">
        <v>218</v>
      </c>
      <c r="D18" s="405">
        <v>73</v>
      </c>
      <c r="E18" s="411" t="s">
        <v>219</v>
      </c>
      <c r="F18" s="403">
        <v>1993</v>
      </c>
      <c r="G18" s="406"/>
      <c r="H18" s="407">
        <v>6.0231481481481386E-2</v>
      </c>
      <c r="I18" s="408">
        <v>12</v>
      </c>
      <c r="J18" s="404" t="s">
        <v>220</v>
      </c>
      <c r="K18" s="403">
        <v>1992</v>
      </c>
      <c r="L18" s="407">
        <v>0.11414351851851845</v>
      </c>
      <c r="M18" s="407">
        <v>5.3912037037037064E-2</v>
      </c>
      <c r="N18" s="408">
        <v>3</v>
      </c>
      <c r="O18" s="408">
        <v>3</v>
      </c>
      <c r="P18" s="404" t="s">
        <v>221</v>
      </c>
      <c r="Q18" s="403">
        <v>1990</v>
      </c>
      <c r="R18" s="407">
        <v>6.0578703703703718E-2</v>
      </c>
      <c r="S18" s="408">
        <v>3</v>
      </c>
      <c r="T18" s="408">
        <v>3</v>
      </c>
      <c r="U18" s="407">
        <v>0.17472222222222217</v>
      </c>
      <c r="V18" s="409" t="s">
        <v>183</v>
      </c>
    </row>
    <row r="19" spans="1:22" ht="13.2" customHeight="1" x14ac:dyDescent="0.3">
      <c r="A19" s="402">
        <v>4</v>
      </c>
      <c r="B19" s="403" t="s">
        <v>222</v>
      </c>
      <c r="C19" s="404" t="s">
        <v>223</v>
      </c>
      <c r="D19" s="405">
        <v>119</v>
      </c>
      <c r="E19" s="412" t="s">
        <v>224</v>
      </c>
      <c r="F19" s="403">
        <v>1986</v>
      </c>
      <c r="G19" s="406"/>
      <c r="H19" s="407">
        <v>5.6874999999999898E-2</v>
      </c>
      <c r="I19" s="408">
        <v>4</v>
      </c>
      <c r="J19" s="404" t="s">
        <v>225</v>
      </c>
      <c r="K19" s="403">
        <v>1977</v>
      </c>
      <c r="L19" s="407">
        <v>0.11376157407407406</v>
      </c>
      <c r="M19" s="407">
        <v>5.6886574074074159E-2</v>
      </c>
      <c r="N19" s="408">
        <v>5</v>
      </c>
      <c r="O19" s="408">
        <v>2</v>
      </c>
      <c r="P19" s="404" t="s">
        <v>226</v>
      </c>
      <c r="Q19" s="403">
        <v>1966</v>
      </c>
      <c r="R19" s="407">
        <v>6.5243055555555485E-2</v>
      </c>
      <c r="S19" s="408">
        <v>9</v>
      </c>
      <c r="T19" s="408">
        <v>4</v>
      </c>
      <c r="U19" s="407">
        <v>0.17900462962962954</v>
      </c>
      <c r="V19" s="409" t="s">
        <v>183</v>
      </c>
    </row>
    <row r="20" spans="1:22" ht="13.2" customHeight="1" x14ac:dyDescent="0.3">
      <c r="A20" s="402">
        <v>5</v>
      </c>
      <c r="B20" s="403">
        <v>170</v>
      </c>
      <c r="C20" s="413" t="s">
        <v>304</v>
      </c>
      <c r="D20" s="405">
        <v>139</v>
      </c>
      <c r="E20" s="404" t="s">
        <v>305</v>
      </c>
      <c r="F20" s="403">
        <v>1969</v>
      </c>
      <c r="G20" s="406"/>
      <c r="H20" s="407">
        <v>6.1493055555555509E-2</v>
      </c>
      <c r="I20" s="408">
        <v>15</v>
      </c>
      <c r="J20" s="413" t="s">
        <v>306</v>
      </c>
      <c r="K20" s="403">
        <v>1970</v>
      </c>
      <c r="L20" s="407">
        <v>0.1180092592592592</v>
      </c>
      <c r="M20" s="407">
        <v>5.6516203703703694E-2</v>
      </c>
      <c r="N20" s="408">
        <v>4</v>
      </c>
      <c r="O20" s="408">
        <v>4</v>
      </c>
      <c r="P20" s="404" t="s">
        <v>307</v>
      </c>
      <c r="Q20" s="403">
        <v>1970</v>
      </c>
      <c r="R20" s="407">
        <v>6.2349537037036995E-2</v>
      </c>
      <c r="S20" s="408">
        <v>6</v>
      </c>
      <c r="T20" s="408">
        <v>5</v>
      </c>
      <c r="U20" s="407">
        <v>0.1803587962962962</v>
      </c>
      <c r="V20" s="409" t="s">
        <v>303</v>
      </c>
    </row>
    <row r="21" spans="1:22" ht="13.2" customHeight="1" x14ac:dyDescent="0.25">
      <c r="A21" s="402">
        <v>6</v>
      </c>
      <c r="B21" s="414">
        <v>128</v>
      </c>
      <c r="C21" s="412" t="s">
        <v>89</v>
      </c>
      <c r="D21" s="405">
        <v>125</v>
      </c>
      <c r="E21" s="404" t="s">
        <v>90</v>
      </c>
      <c r="F21" s="403">
        <v>1976</v>
      </c>
      <c r="G21" s="415"/>
      <c r="H21" s="416">
        <v>6.0219907407407347E-2</v>
      </c>
      <c r="I21" s="408">
        <v>11</v>
      </c>
      <c r="J21" s="404" t="s">
        <v>91</v>
      </c>
      <c r="K21" s="403">
        <v>1973</v>
      </c>
      <c r="L21" s="416">
        <v>0.12027777777777776</v>
      </c>
      <c r="M21" s="416">
        <v>6.0057870370370414E-2</v>
      </c>
      <c r="N21" s="408">
        <v>8</v>
      </c>
      <c r="O21" s="408">
        <v>7</v>
      </c>
      <c r="P21" s="417" t="s">
        <v>92</v>
      </c>
      <c r="Q21" s="403">
        <v>1974</v>
      </c>
      <c r="R21" s="416">
        <v>6.2037037037037002E-2</v>
      </c>
      <c r="S21" s="408">
        <v>5</v>
      </c>
      <c r="T21" s="408">
        <v>6</v>
      </c>
      <c r="U21" s="416">
        <v>0.18231481481481476</v>
      </c>
      <c r="V21" s="409" t="s">
        <v>93</v>
      </c>
    </row>
    <row r="22" spans="1:22" ht="13.2" customHeight="1" x14ac:dyDescent="0.25">
      <c r="A22" s="402">
        <v>7</v>
      </c>
      <c r="B22" s="414">
        <v>117</v>
      </c>
      <c r="C22" s="412" t="s">
        <v>63</v>
      </c>
      <c r="D22" s="405">
        <v>110</v>
      </c>
      <c r="E22" s="404" t="s">
        <v>64</v>
      </c>
      <c r="F22" s="403">
        <v>1974</v>
      </c>
      <c r="G22" s="415"/>
      <c r="H22" s="416">
        <v>6.1446759259259187E-2</v>
      </c>
      <c r="I22" s="408">
        <v>14</v>
      </c>
      <c r="J22" s="404" t="s">
        <v>65</v>
      </c>
      <c r="K22" s="403">
        <v>1977</v>
      </c>
      <c r="L22" s="416">
        <v>0.12002314814814807</v>
      </c>
      <c r="M22" s="416">
        <v>5.8576388888888886E-2</v>
      </c>
      <c r="N22" s="408">
        <v>7</v>
      </c>
      <c r="O22" s="408">
        <v>6</v>
      </c>
      <c r="P22" s="417" t="s">
        <v>66</v>
      </c>
      <c r="Q22" s="403">
        <v>1987</v>
      </c>
      <c r="R22" s="416">
        <v>6.4710648148148142E-2</v>
      </c>
      <c r="S22" s="408">
        <v>8</v>
      </c>
      <c r="T22" s="408">
        <v>7</v>
      </c>
      <c r="U22" s="416">
        <v>0.18473379629629622</v>
      </c>
      <c r="V22" s="409" t="s">
        <v>67</v>
      </c>
    </row>
    <row r="23" spans="1:22" ht="13.2" customHeight="1" x14ac:dyDescent="0.3">
      <c r="A23" s="402">
        <v>8</v>
      </c>
      <c r="B23" s="403">
        <v>184</v>
      </c>
      <c r="C23" s="404" t="s">
        <v>308</v>
      </c>
      <c r="D23" s="405">
        <v>145</v>
      </c>
      <c r="E23" s="404" t="s">
        <v>309</v>
      </c>
      <c r="F23" s="403">
        <v>1971</v>
      </c>
      <c r="G23" s="406"/>
      <c r="H23" s="407">
        <v>5.9699074074073988E-2</v>
      </c>
      <c r="I23" s="408">
        <v>8</v>
      </c>
      <c r="J23" s="404" t="s">
        <v>310</v>
      </c>
      <c r="K23" s="403">
        <v>1968</v>
      </c>
      <c r="L23" s="407">
        <v>0.12163194444444436</v>
      </c>
      <c r="M23" s="407">
        <v>6.1932870370370374E-2</v>
      </c>
      <c r="N23" s="408">
        <v>9</v>
      </c>
      <c r="O23" s="408">
        <v>8</v>
      </c>
      <c r="P23" s="404" t="s">
        <v>311</v>
      </c>
      <c r="Q23" s="403">
        <v>1964</v>
      </c>
      <c r="R23" s="407">
        <v>6.8622685185185273E-2</v>
      </c>
      <c r="S23" s="408">
        <v>14</v>
      </c>
      <c r="T23" s="408">
        <v>8</v>
      </c>
      <c r="U23" s="407">
        <v>0.19025462962962963</v>
      </c>
      <c r="V23" s="409" t="s">
        <v>303</v>
      </c>
    </row>
    <row r="24" spans="1:22" ht="13.2" customHeight="1" x14ac:dyDescent="0.3">
      <c r="A24" s="402">
        <v>9</v>
      </c>
      <c r="B24" s="410">
        <v>142</v>
      </c>
      <c r="C24" s="412" t="s">
        <v>175</v>
      </c>
      <c r="D24" s="405" t="s">
        <v>147</v>
      </c>
      <c r="E24" s="404" t="s">
        <v>176</v>
      </c>
      <c r="F24" s="403">
        <v>1965</v>
      </c>
      <c r="G24" s="406" t="s">
        <v>116</v>
      </c>
      <c r="H24" s="407">
        <v>5.9293981481481461E-2</v>
      </c>
      <c r="I24" s="408">
        <v>7</v>
      </c>
      <c r="J24" s="404" t="s">
        <v>176</v>
      </c>
      <c r="K24" s="403">
        <v>1965</v>
      </c>
      <c r="L24" s="407">
        <v>0.12423611111111105</v>
      </c>
      <c r="M24" s="407">
        <v>6.4942129629629586E-2</v>
      </c>
      <c r="N24" s="408">
        <v>13</v>
      </c>
      <c r="O24" s="408">
        <v>9</v>
      </c>
      <c r="P24" s="412" t="s">
        <v>177</v>
      </c>
      <c r="Q24" s="403">
        <v>1974</v>
      </c>
      <c r="R24" s="407">
        <v>6.9131944444444482E-2</v>
      </c>
      <c r="S24" s="408">
        <v>15</v>
      </c>
      <c r="T24" s="408">
        <v>9</v>
      </c>
      <c r="U24" s="407">
        <v>0.19336805555555553</v>
      </c>
      <c r="V24" s="409" t="s">
        <v>178</v>
      </c>
    </row>
    <row r="25" spans="1:22" ht="13.2" customHeight="1" x14ac:dyDescent="0.3">
      <c r="A25" s="402">
        <v>10</v>
      </c>
      <c r="B25" s="410">
        <v>157</v>
      </c>
      <c r="C25" s="404" t="s">
        <v>227</v>
      </c>
      <c r="D25" s="405">
        <v>105</v>
      </c>
      <c r="E25" s="404" t="s">
        <v>228</v>
      </c>
      <c r="F25" s="403">
        <v>1987</v>
      </c>
      <c r="G25" s="406"/>
      <c r="H25" s="407">
        <v>6.2916666666666621E-2</v>
      </c>
      <c r="I25" s="408">
        <v>17</v>
      </c>
      <c r="J25" s="404" t="s">
        <v>229</v>
      </c>
      <c r="K25" s="403">
        <v>1973</v>
      </c>
      <c r="L25" s="407">
        <v>0.12670138888888877</v>
      </c>
      <c r="M25" s="407">
        <v>6.3784722222222145E-2</v>
      </c>
      <c r="N25" s="408">
        <v>11</v>
      </c>
      <c r="O25" s="408">
        <v>10</v>
      </c>
      <c r="P25" s="404" t="s">
        <v>230</v>
      </c>
      <c r="Q25" s="403">
        <v>1983</v>
      </c>
      <c r="R25" s="407">
        <v>6.6932870370370434E-2</v>
      </c>
      <c r="S25" s="408">
        <v>12</v>
      </c>
      <c r="T25" s="408">
        <v>10</v>
      </c>
      <c r="U25" s="407">
        <v>0.1936342592592592</v>
      </c>
      <c r="V25" s="409" t="s">
        <v>183</v>
      </c>
    </row>
    <row r="26" spans="1:22" ht="13.2" customHeight="1" x14ac:dyDescent="0.25">
      <c r="A26" s="402">
        <v>11</v>
      </c>
      <c r="B26" s="414">
        <v>118</v>
      </c>
      <c r="C26" s="412" t="s">
        <v>68</v>
      </c>
      <c r="D26" s="405">
        <v>85</v>
      </c>
      <c r="E26" s="404" t="s">
        <v>69</v>
      </c>
      <c r="F26" s="403">
        <v>1984</v>
      </c>
      <c r="G26" s="418"/>
      <c r="H26" s="416">
        <v>6.0405092592592524E-2</v>
      </c>
      <c r="I26" s="408">
        <v>13</v>
      </c>
      <c r="J26" s="417" t="s">
        <v>70</v>
      </c>
      <c r="K26" s="403">
        <v>1992</v>
      </c>
      <c r="L26" s="416">
        <v>0.12675925925925918</v>
      </c>
      <c r="M26" s="416">
        <v>6.6354166666666659E-2</v>
      </c>
      <c r="N26" s="408">
        <v>18</v>
      </c>
      <c r="O26" s="408">
        <v>11</v>
      </c>
      <c r="P26" s="404" t="s">
        <v>71</v>
      </c>
      <c r="Q26" s="403">
        <v>1987</v>
      </c>
      <c r="R26" s="416">
        <v>6.9930555555555607E-2</v>
      </c>
      <c r="S26" s="408">
        <v>18</v>
      </c>
      <c r="T26" s="408">
        <v>11</v>
      </c>
      <c r="U26" s="416">
        <v>0.19668981481481479</v>
      </c>
      <c r="V26" s="409" t="s">
        <v>67</v>
      </c>
    </row>
    <row r="27" spans="1:22" ht="13.2" customHeight="1" x14ac:dyDescent="0.3">
      <c r="A27" s="402">
        <v>12</v>
      </c>
      <c r="B27" s="403">
        <v>177</v>
      </c>
      <c r="C27" s="404" t="s">
        <v>312</v>
      </c>
      <c r="D27" s="405">
        <v>124</v>
      </c>
      <c r="E27" s="404" t="s">
        <v>313</v>
      </c>
      <c r="F27" s="403">
        <v>1968</v>
      </c>
      <c r="G27" s="406"/>
      <c r="H27" s="407">
        <v>5.9942129629629526E-2</v>
      </c>
      <c r="I27" s="408">
        <v>10</v>
      </c>
      <c r="J27" s="404" t="s">
        <v>314</v>
      </c>
      <c r="K27" s="403">
        <v>1968</v>
      </c>
      <c r="L27" s="407">
        <v>0.1277199074074073</v>
      </c>
      <c r="M27" s="407">
        <v>6.777777777777777E-2</v>
      </c>
      <c r="N27" s="408">
        <v>24</v>
      </c>
      <c r="O27" s="408">
        <v>12</v>
      </c>
      <c r="P27" s="404" t="s">
        <v>315</v>
      </c>
      <c r="Q27" s="403">
        <v>1988</v>
      </c>
      <c r="R27" s="407">
        <v>6.9814814814814885E-2</v>
      </c>
      <c r="S27" s="408">
        <v>17</v>
      </c>
      <c r="T27" s="408">
        <v>12</v>
      </c>
      <c r="U27" s="407">
        <v>0.19753472222222218</v>
      </c>
      <c r="V27" s="409" t="s">
        <v>303</v>
      </c>
    </row>
    <row r="28" spans="1:22" ht="13.2" customHeight="1" x14ac:dyDescent="0.3">
      <c r="A28" s="402">
        <v>13</v>
      </c>
      <c r="B28" s="403">
        <v>165</v>
      </c>
      <c r="C28" s="404" t="s">
        <v>231</v>
      </c>
      <c r="D28" s="405">
        <v>92</v>
      </c>
      <c r="E28" s="404" t="s">
        <v>232</v>
      </c>
      <c r="F28" s="403">
        <v>1969</v>
      </c>
      <c r="G28" s="406" t="s">
        <v>116</v>
      </c>
      <c r="H28" s="407">
        <v>6.4212962962962916E-2</v>
      </c>
      <c r="I28" s="408">
        <v>20</v>
      </c>
      <c r="J28" s="404" t="s">
        <v>233</v>
      </c>
      <c r="K28" s="403">
        <v>1996</v>
      </c>
      <c r="L28" s="407">
        <v>0.13152777777777774</v>
      </c>
      <c r="M28" s="407">
        <v>6.7314814814814827E-2</v>
      </c>
      <c r="N28" s="408">
        <v>22</v>
      </c>
      <c r="O28" s="408">
        <v>16</v>
      </c>
      <c r="P28" s="404" t="s">
        <v>234</v>
      </c>
      <c r="Q28" s="403">
        <v>1991</v>
      </c>
      <c r="R28" s="407">
        <v>6.8275462962962941E-2</v>
      </c>
      <c r="S28" s="408">
        <v>13</v>
      </c>
      <c r="T28" s="408">
        <v>13</v>
      </c>
      <c r="U28" s="407">
        <v>0.19980324074074068</v>
      </c>
      <c r="V28" s="409" t="s">
        <v>183</v>
      </c>
    </row>
    <row r="29" spans="1:22" ht="13.2" customHeight="1" x14ac:dyDescent="0.3">
      <c r="A29" s="402">
        <v>14</v>
      </c>
      <c r="B29" s="403">
        <v>183</v>
      </c>
      <c r="C29" s="404" t="s">
        <v>316</v>
      </c>
      <c r="D29" s="405">
        <v>133</v>
      </c>
      <c r="E29" s="404" t="s">
        <v>317</v>
      </c>
      <c r="F29" s="403">
        <v>1973</v>
      </c>
      <c r="G29" s="406"/>
      <c r="H29" s="407">
        <v>6.2974537037036982E-2</v>
      </c>
      <c r="I29" s="408">
        <v>18</v>
      </c>
      <c r="J29" s="404" t="s">
        <v>318</v>
      </c>
      <c r="K29" s="403">
        <v>1966</v>
      </c>
      <c r="L29" s="407">
        <v>0.13998842592592581</v>
      </c>
      <c r="M29" s="407">
        <v>7.7013888888888826E-2</v>
      </c>
      <c r="N29" s="408">
        <v>48</v>
      </c>
      <c r="O29" s="408">
        <v>29</v>
      </c>
      <c r="P29" s="404" t="s">
        <v>319</v>
      </c>
      <c r="Q29" s="403">
        <v>1976</v>
      </c>
      <c r="R29" s="407">
        <v>6.149305555555562E-2</v>
      </c>
      <c r="S29" s="408">
        <v>4</v>
      </c>
      <c r="T29" s="408">
        <v>14</v>
      </c>
      <c r="U29" s="407">
        <v>0.20148148148148143</v>
      </c>
      <c r="V29" s="409" t="s">
        <v>303</v>
      </c>
    </row>
    <row r="30" spans="1:22" ht="13.2" customHeight="1" x14ac:dyDescent="0.3">
      <c r="A30" s="402">
        <v>15</v>
      </c>
      <c r="B30" s="410">
        <v>155</v>
      </c>
      <c r="C30" s="404" t="s">
        <v>235</v>
      </c>
      <c r="D30" s="405">
        <v>84</v>
      </c>
      <c r="E30" s="404" t="s">
        <v>236</v>
      </c>
      <c r="F30" s="403">
        <v>1971</v>
      </c>
      <c r="G30" s="406"/>
      <c r="H30" s="407">
        <v>6.5243055555555485E-2</v>
      </c>
      <c r="I30" s="408">
        <v>22</v>
      </c>
      <c r="J30" s="404" t="s">
        <v>237</v>
      </c>
      <c r="K30" s="403">
        <v>1996</v>
      </c>
      <c r="L30" s="407">
        <v>0.13118055555555547</v>
      </c>
      <c r="M30" s="407">
        <v>6.5937499999999982E-2</v>
      </c>
      <c r="N30" s="408">
        <v>17</v>
      </c>
      <c r="O30" s="408">
        <v>15</v>
      </c>
      <c r="P30" s="404" t="s">
        <v>238</v>
      </c>
      <c r="Q30" s="403">
        <v>1997</v>
      </c>
      <c r="R30" s="407">
        <v>7.0300925925925961E-2</v>
      </c>
      <c r="S30" s="408">
        <v>20</v>
      </c>
      <c r="T30" s="408">
        <v>15</v>
      </c>
      <c r="U30" s="407">
        <v>0.20148148148148143</v>
      </c>
      <c r="V30" s="409" t="s">
        <v>183</v>
      </c>
    </row>
    <row r="31" spans="1:22" ht="13.2" customHeight="1" x14ac:dyDescent="0.3">
      <c r="A31" s="402">
        <v>16</v>
      </c>
      <c r="B31" s="403" t="s">
        <v>179</v>
      </c>
      <c r="C31" s="404" t="s">
        <v>180</v>
      </c>
      <c r="D31" s="405" t="s">
        <v>147</v>
      </c>
      <c r="E31" s="404" t="s">
        <v>181</v>
      </c>
      <c r="F31" s="403">
        <v>1983</v>
      </c>
      <c r="G31" s="406" t="s">
        <v>116</v>
      </c>
      <c r="H31" s="407">
        <v>5.9861111111111032E-2</v>
      </c>
      <c r="I31" s="408">
        <v>9</v>
      </c>
      <c r="J31" s="404" t="s">
        <v>181</v>
      </c>
      <c r="K31" s="403">
        <v>1983</v>
      </c>
      <c r="L31" s="407">
        <v>0.12881944444444432</v>
      </c>
      <c r="M31" s="407">
        <v>6.8958333333333288E-2</v>
      </c>
      <c r="N31" s="408">
        <v>29</v>
      </c>
      <c r="O31" s="408">
        <v>13</v>
      </c>
      <c r="P31" s="404" t="s">
        <v>182</v>
      </c>
      <c r="Q31" s="403">
        <v>1977</v>
      </c>
      <c r="R31" s="407">
        <v>7.2951388888888968E-2</v>
      </c>
      <c r="S31" s="408">
        <v>26</v>
      </c>
      <c r="T31" s="408">
        <v>16</v>
      </c>
      <c r="U31" s="407">
        <v>0.20177083333333329</v>
      </c>
      <c r="V31" s="409" t="s">
        <v>183</v>
      </c>
    </row>
    <row r="32" spans="1:22" ht="13.2" customHeight="1" x14ac:dyDescent="0.25">
      <c r="A32" s="402">
        <v>17</v>
      </c>
      <c r="B32" s="414">
        <v>126</v>
      </c>
      <c r="C32" s="412" t="s">
        <v>94</v>
      </c>
      <c r="D32" s="405">
        <v>127</v>
      </c>
      <c r="E32" s="404" t="s">
        <v>95</v>
      </c>
      <c r="F32" s="403">
        <v>1975</v>
      </c>
      <c r="G32" s="418"/>
      <c r="H32" s="416">
        <v>6.1504629629629604E-2</v>
      </c>
      <c r="I32" s="408">
        <v>16</v>
      </c>
      <c r="J32" s="417" t="s">
        <v>96</v>
      </c>
      <c r="K32" s="403">
        <v>1982</v>
      </c>
      <c r="L32" s="416">
        <v>0.1328819444444444</v>
      </c>
      <c r="M32" s="416">
        <v>7.1377314814814796E-2</v>
      </c>
      <c r="N32" s="408">
        <v>31</v>
      </c>
      <c r="O32" s="408">
        <v>17</v>
      </c>
      <c r="P32" s="404" t="s">
        <v>97</v>
      </c>
      <c r="Q32" s="403">
        <v>1964</v>
      </c>
      <c r="R32" s="416">
        <v>7.0243055555555545E-2</v>
      </c>
      <c r="S32" s="408">
        <v>19</v>
      </c>
      <c r="T32" s="408">
        <v>17</v>
      </c>
      <c r="U32" s="416">
        <v>0.20312499999999994</v>
      </c>
      <c r="V32" s="409" t="s">
        <v>93</v>
      </c>
    </row>
    <row r="33" spans="1:22" ht="13.2" customHeight="1" x14ac:dyDescent="0.3">
      <c r="A33" s="402">
        <v>18</v>
      </c>
      <c r="B33" s="410">
        <v>186</v>
      </c>
      <c r="C33" s="419" t="s">
        <v>320</v>
      </c>
      <c r="D33" s="405">
        <v>143</v>
      </c>
      <c r="E33" s="404" t="s">
        <v>321</v>
      </c>
      <c r="F33" s="420">
        <v>1961</v>
      </c>
      <c r="G33" s="406"/>
      <c r="H33" s="407">
        <v>7.3773148148148115E-2</v>
      </c>
      <c r="I33" s="408">
        <v>44</v>
      </c>
      <c r="J33" s="419" t="s">
        <v>322</v>
      </c>
      <c r="K33" s="420">
        <v>1962</v>
      </c>
      <c r="L33" s="407">
        <v>0.13886574074074071</v>
      </c>
      <c r="M33" s="407">
        <v>6.5092592592592591E-2</v>
      </c>
      <c r="N33" s="408">
        <v>15</v>
      </c>
      <c r="O33" s="408">
        <v>27</v>
      </c>
      <c r="P33" s="419" t="s">
        <v>323</v>
      </c>
      <c r="Q33" s="420">
        <v>1982</v>
      </c>
      <c r="R33" s="407">
        <v>6.6319444444444375E-2</v>
      </c>
      <c r="S33" s="408">
        <v>10</v>
      </c>
      <c r="T33" s="408">
        <v>18</v>
      </c>
      <c r="U33" s="407">
        <v>0.20518518518518508</v>
      </c>
      <c r="V33" s="409" t="s">
        <v>303</v>
      </c>
    </row>
    <row r="34" spans="1:22" ht="13.2" customHeight="1" x14ac:dyDescent="0.3">
      <c r="A34" s="402">
        <v>19</v>
      </c>
      <c r="B34" s="403">
        <v>192</v>
      </c>
      <c r="C34" s="404" t="s">
        <v>379</v>
      </c>
      <c r="D34" s="405">
        <v>154</v>
      </c>
      <c r="E34" s="404" t="s">
        <v>380</v>
      </c>
      <c r="F34" s="403">
        <v>1962</v>
      </c>
      <c r="G34" s="406"/>
      <c r="H34" s="407">
        <v>7.6365740740740651E-2</v>
      </c>
      <c r="I34" s="408">
        <v>53</v>
      </c>
      <c r="J34" s="404" t="s">
        <v>381</v>
      </c>
      <c r="K34" s="403">
        <v>1965</v>
      </c>
      <c r="L34" s="407">
        <v>0.14991898148148136</v>
      </c>
      <c r="M34" s="407">
        <v>7.3553240740740711E-2</v>
      </c>
      <c r="N34" s="408">
        <v>35</v>
      </c>
      <c r="O34" s="408">
        <v>44</v>
      </c>
      <c r="P34" s="404" t="s">
        <v>382</v>
      </c>
      <c r="Q34" s="403">
        <v>1967</v>
      </c>
      <c r="R34" s="407">
        <v>5.7534722222222223E-2</v>
      </c>
      <c r="S34" s="408">
        <v>2</v>
      </c>
      <c r="T34" s="408">
        <v>19</v>
      </c>
      <c r="U34" s="407">
        <v>0.20745370370370358</v>
      </c>
      <c r="V34" s="409" t="s">
        <v>383</v>
      </c>
    </row>
    <row r="35" spans="1:22" ht="13.2" customHeight="1" x14ac:dyDescent="0.3">
      <c r="A35" s="402">
        <v>20</v>
      </c>
      <c r="B35" s="403">
        <v>179</v>
      </c>
      <c r="C35" s="404" t="s">
        <v>324</v>
      </c>
      <c r="D35" s="405">
        <v>125</v>
      </c>
      <c r="E35" s="404" t="s">
        <v>325</v>
      </c>
      <c r="F35" s="403">
        <v>1971</v>
      </c>
      <c r="G35" s="406"/>
      <c r="H35" s="407">
        <v>6.7245370370370372E-2</v>
      </c>
      <c r="I35" s="408">
        <v>27</v>
      </c>
      <c r="J35" s="404" t="s">
        <v>326</v>
      </c>
      <c r="K35" s="403">
        <v>1980</v>
      </c>
      <c r="L35" s="407">
        <v>0.13582175925925916</v>
      </c>
      <c r="M35" s="407">
        <v>6.8576388888888784E-2</v>
      </c>
      <c r="N35" s="408">
        <v>27</v>
      </c>
      <c r="O35" s="408">
        <v>20</v>
      </c>
      <c r="P35" s="404" t="s">
        <v>327</v>
      </c>
      <c r="Q35" s="403">
        <v>1972</v>
      </c>
      <c r="R35" s="407">
        <v>7.6168981481481546E-2</v>
      </c>
      <c r="S35" s="408">
        <v>36</v>
      </c>
      <c r="T35" s="408">
        <v>20</v>
      </c>
      <c r="U35" s="407">
        <v>0.2119907407407407</v>
      </c>
      <c r="V35" s="409" t="s">
        <v>303</v>
      </c>
    </row>
    <row r="36" spans="1:22" ht="13.2" customHeight="1" x14ac:dyDescent="0.3">
      <c r="A36" s="402">
        <v>21</v>
      </c>
      <c r="B36" s="403">
        <v>199</v>
      </c>
      <c r="C36" s="421" t="s">
        <v>384</v>
      </c>
      <c r="D36" s="405">
        <v>156</v>
      </c>
      <c r="E36" s="411" t="s">
        <v>385</v>
      </c>
      <c r="F36" s="403">
        <v>1964</v>
      </c>
      <c r="G36" s="406" t="s">
        <v>116</v>
      </c>
      <c r="H36" s="407">
        <v>5.8668981481481419E-2</v>
      </c>
      <c r="I36" s="408">
        <v>6</v>
      </c>
      <c r="J36" s="404" t="s">
        <v>386</v>
      </c>
      <c r="K36" s="403">
        <v>1964</v>
      </c>
      <c r="L36" s="407">
        <v>0.13738425925925918</v>
      </c>
      <c r="M36" s="407">
        <v>7.8715277777777759E-2</v>
      </c>
      <c r="N36" s="408">
        <v>54</v>
      </c>
      <c r="O36" s="408">
        <v>22</v>
      </c>
      <c r="P36" s="404" t="s">
        <v>387</v>
      </c>
      <c r="Q36" s="403">
        <v>1964</v>
      </c>
      <c r="R36" s="407">
        <v>7.4768518518518512E-2</v>
      </c>
      <c r="S36" s="408">
        <v>32</v>
      </c>
      <c r="T36" s="408">
        <v>21</v>
      </c>
      <c r="U36" s="407">
        <v>0.21215277777777769</v>
      </c>
      <c r="V36" s="409" t="s">
        <v>383</v>
      </c>
    </row>
    <row r="37" spans="1:22" ht="13.2" customHeight="1" x14ac:dyDescent="0.3">
      <c r="A37" s="402">
        <v>22</v>
      </c>
      <c r="B37" s="403">
        <v>189</v>
      </c>
      <c r="C37" s="404" t="s">
        <v>388</v>
      </c>
      <c r="D37" s="405">
        <v>151</v>
      </c>
      <c r="E37" s="404" t="s">
        <v>389</v>
      </c>
      <c r="F37" s="403">
        <v>1972</v>
      </c>
      <c r="G37" s="406" t="s">
        <v>116</v>
      </c>
      <c r="H37" s="407">
        <v>7.3981481481481426E-2</v>
      </c>
      <c r="I37" s="408">
        <v>48</v>
      </c>
      <c r="J37" s="404" t="s">
        <v>390</v>
      </c>
      <c r="K37" s="403">
        <v>1966</v>
      </c>
      <c r="L37" s="407">
        <v>0.1415972222222221</v>
      </c>
      <c r="M37" s="407">
        <v>6.7615740740740671E-2</v>
      </c>
      <c r="N37" s="408">
        <v>23</v>
      </c>
      <c r="O37" s="408">
        <v>32</v>
      </c>
      <c r="P37" s="404" t="s">
        <v>391</v>
      </c>
      <c r="Q37" s="403">
        <v>1959</v>
      </c>
      <c r="R37" s="407">
        <v>7.090277777777787E-2</v>
      </c>
      <c r="S37" s="408">
        <v>22</v>
      </c>
      <c r="T37" s="408">
        <v>22</v>
      </c>
      <c r="U37" s="407">
        <v>0.21249999999999997</v>
      </c>
      <c r="V37" s="409" t="s">
        <v>303</v>
      </c>
    </row>
    <row r="38" spans="1:22" ht="13.2" customHeight="1" x14ac:dyDescent="0.3">
      <c r="A38" s="402">
        <v>23</v>
      </c>
      <c r="B38" s="403">
        <v>176</v>
      </c>
      <c r="C38" s="404" t="s">
        <v>328</v>
      </c>
      <c r="D38" s="405">
        <v>120</v>
      </c>
      <c r="E38" s="404" t="s">
        <v>329</v>
      </c>
      <c r="F38" s="403">
        <v>1989</v>
      </c>
      <c r="G38" s="406"/>
      <c r="H38" s="407">
        <v>6.8761574074074017E-2</v>
      </c>
      <c r="I38" s="408">
        <v>31</v>
      </c>
      <c r="J38" s="404" t="s">
        <v>330</v>
      </c>
      <c r="K38" s="403">
        <v>1977</v>
      </c>
      <c r="L38" s="407">
        <v>0.13601851851851848</v>
      </c>
      <c r="M38" s="407">
        <v>6.7256944444444466E-2</v>
      </c>
      <c r="N38" s="408">
        <v>21</v>
      </c>
      <c r="O38" s="408">
        <v>21</v>
      </c>
      <c r="P38" s="404" t="s">
        <v>331</v>
      </c>
      <c r="Q38" s="403">
        <v>1962</v>
      </c>
      <c r="R38" s="407">
        <v>7.7002314814814787E-2</v>
      </c>
      <c r="S38" s="408">
        <v>39</v>
      </c>
      <c r="T38" s="408">
        <v>23</v>
      </c>
      <c r="U38" s="407">
        <v>0.21302083333333327</v>
      </c>
      <c r="V38" s="409" t="s">
        <v>303</v>
      </c>
    </row>
    <row r="39" spans="1:22" ht="13.2" customHeight="1" x14ac:dyDescent="0.3">
      <c r="A39" s="402">
        <v>24</v>
      </c>
      <c r="B39" s="410">
        <v>150</v>
      </c>
      <c r="C39" s="412" t="s">
        <v>184</v>
      </c>
      <c r="D39" s="422" t="s">
        <v>155</v>
      </c>
      <c r="E39" s="404" t="s">
        <v>185</v>
      </c>
      <c r="F39" s="403">
        <v>1984</v>
      </c>
      <c r="G39" s="406"/>
      <c r="H39" s="407">
        <v>6.6284722222222148E-2</v>
      </c>
      <c r="I39" s="408">
        <v>24</v>
      </c>
      <c r="J39" s="412" t="s">
        <v>186</v>
      </c>
      <c r="K39" s="403">
        <v>1972</v>
      </c>
      <c r="L39" s="407">
        <v>0.13046296296296295</v>
      </c>
      <c r="M39" s="407">
        <v>6.41782407407408E-2</v>
      </c>
      <c r="N39" s="408">
        <v>12</v>
      </c>
      <c r="O39" s="408">
        <v>14</v>
      </c>
      <c r="P39" s="412" t="s">
        <v>186</v>
      </c>
      <c r="Q39" s="403">
        <v>1972</v>
      </c>
      <c r="R39" s="407">
        <v>8.3194444444444349E-2</v>
      </c>
      <c r="S39" s="408">
        <v>53</v>
      </c>
      <c r="T39" s="408">
        <v>24</v>
      </c>
      <c r="U39" s="407">
        <v>0.2136574074074073</v>
      </c>
      <c r="V39" s="409" t="s">
        <v>178</v>
      </c>
    </row>
    <row r="40" spans="1:22" ht="13.2" customHeight="1" x14ac:dyDescent="0.3">
      <c r="A40" s="402">
        <v>25</v>
      </c>
      <c r="B40" s="403">
        <v>154</v>
      </c>
      <c r="C40" s="404" t="s">
        <v>239</v>
      </c>
      <c r="D40" s="405">
        <v>79</v>
      </c>
      <c r="E40" s="404" t="s">
        <v>240</v>
      </c>
      <c r="F40" s="403">
        <v>1990</v>
      </c>
      <c r="G40" s="406"/>
      <c r="H40" s="407">
        <v>7.7175925925925926E-2</v>
      </c>
      <c r="I40" s="408">
        <v>55</v>
      </c>
      <c r="J40" s="404" t="s">
        <v>241</v>
      </c>
      <c r="K40" s="403">
        <v>1989</v>
      </c>
      <c r="L40" s="407">
        <v>0.14414351851851842</v>
      </c>
      <c r="M40" s="407">
        <v>6.6967592592592495E-2</v>
      </c>
      <c r="N40" s="408">
        <v>20</v>
      </c>
      <c r="O40" s="408">
        <v>37</v>
      </c>
      <c r="P40" s="404" t="s">
        <v>242</v>
      </c>
      <c r="Q40" s="403">
        <v>1990</v>
      </c>
      <c r="R40" s="407">
        <v>7.1377314814814907E-2</v>
      </c>
      <c r="S40" s="408">
        <v>23</v>
      </c>
      <c r="T40" s="408">
        <v>25</v>
      </c>
      <c r="U40" s="407">
        <v>0.21552083333333333</v>
      </c>
      <c r="V40" s="409" t="s">
        <v>183</v>
      </c>
    </row>
    <row r="41" spans="1:22" ht="13.2" customHeight="1" x14ac:dyDescent="0.3">
      <c r="A41" s="402">
        <v>26</v>
      </c>
      <c r="B41" s="403">
        <v>190</v>
      </c>
      <c r="C41" s="404" t="s">
        <v>392</v>
      </c>
      <c r="D41" s="405">
        <v>164</v>
      </c>
      <c r="E41" s="404" t="s">
        <v>393</v>
      </c>
      <c r="F41" s="403">
        <v>1963</v>
      </c>
      <c r="G41" s="406"/>
      <c r="H41" s="407">
        <v>6.8692129629629561E-2</v>
      </c>
      <c r="I41" s="408">
        <v>30</v>
      </c>
      <c r="J41" s="404" t="s">
        <v>394</v>
      </c>
      <c r="K41" s="403">
        <v>1962</v>
      </c>
      <c r="L41" s="407">
        <v>0.1453124999999999</v>
      </c>
      <c r="M41" s="407">
        <v>7.6620370370370339E-2</v>
      </c>
      <c r="N41" s="408">
        <v>43</v>
      </c>
      <c r="O41" s="408">
        <v>38</v>
      </c>
      <c r="P41" s="404" t="s">
        <v>395</v>
      </c>
      <c r="Q41" s="403">
        <v>1959</v>
      </c>
      <c r="R41" s="407">
        <v>7.0393518518518494E-2</v>
      </c>
      <c r="S41" s="408">
        <v>21</v>
      </c>
      <c r="T41" s="408">
        <v>26</v>
      </c>
      <c r="U41" s="407">
        <v>0.21570601851851839</v>
      </c>
      <c r="V41" s="409" t="s">
        <v>383</v>
      </c>
    </row>
    <row r="42" spans="1:22" ht="13.2" customHeight="1" x14ac:dyDescent="0.3">
      <c r="A42" s="402">
        <v>27</v>
      </c>
      <c r="B42" s="410">
        <v>153</v>
      </c>
      <c r="C42" s="419" t="s">
        <v>243</v>
      </c>
      <c r="D42" s="405">
        <v>99</v>
      </c>
      <c r="E42" s="423" t="s">
        <v>244</v>
      </c>
      <c r="F42" s="420">
        <v>1990</v>
      </c>
      <c r="G42" s="406"/>
      <c r="H42" s="407">
        <v>7.3680555555555527E-2</v>
      </c>
      <c r="I42" s="408">
        <v>43</v>
      </c>
      <c r="J42" s="419" t="s">
        <v>245</v>
      </c>
      <c r="K42" s="420">
        <v>1994</v>
      </c>
      <c r="L42" s="407">
        <v>0.14156249999999998</v>
      </c>
      <c r="M42" s="407">
        <v>6.7881944444444453E-2</v>
      </c>
      <c r="N42" s="408">
        <v>25</v>
      </c>
      <c r="O42" s="408">
        <v>31</v>
      </c>
      <c r="P42" s="419" t="s">
        <v>246</v>
      </c>
      <c r="Q42" s="420">
        <v>1965</v>
      </c>
      <c r="R42" s="407">
        <v>7.4918981481481461E-2</v>
      </c>
      <c r="S42" s="408">
        <v>33</v>
      </c>
      <c r="T42" s="408">
        <v>27</v>
      </c>
      <c r="U42" s="407">
        <v>0.21648148148148144</v>
      </c>
      <c r="V42" s="409" t="s">
        <v>183</v>
      </c>
    </row>
    <row r="43" spans="1:22" ht="13.2" customHeight="1" x14ac:dyDescent="0.3">
      <c r="A43" s="402">
        <v>28</v>
      </c>
      <c r="B43" s="410">
        <v>148</v>
      </c>
      <c r="C43" s="412" t="s">
        <v>187</v>
      </c>
      <c r="D43" s="422" t="s">
        <v>155</v>
      </c>
      <c r="E43" s="404" t="s">
        <v>188</v>
      </c>
      <c r="F43" s="403">
        <v>1964</v>
      </c>
      <c r="G43" s="406"/>
      <c r="H43" s="407">
        <v>6.7129629629629595E-2</v>
      </c>
      <c r="I43" s="408">
        <v>26</v>
      </c>
      <c r="J43" s="412" t="s">
        <v>189</v>
      </c>
      <c r="K43" s="403">
        <v>1981</v>
      </c>
      <c r="L43" s="407">
        <v>0.1336458333333333</v>
      </c>
      <c r="M43" s="407">
        <v>6.6516203703703702E-2</v>
      </c>
      <c r="N43" s="408">
        <v>19</v>
      </c>
      <c r="O43" s="408">
        <v>19</v>
      </c>
      <c r="P43" s="412" t="s">
        <v>189</v>
      </c>
      <c r="Q43" s="403">
        <v>1981</v>
      </c>
      <c r="R43" s="407">
        <v>8.3958333333333246E-2</v>
      </c>
      <c r="S43" s="408">
        <v>54</v>
      </c>
      <c r="T43" s="408">
        <v>28</v>
      </c>
      <c r="U43" s="407">
        <v>0.21760416666666654</v>
      </c>
      <c r="V43" s="409" t="s">
        <v>178</v>
      </c>
    </row>
    <row r="44" spans="1:22" ht="13.2" customHeight="1" x14ac:dyDescent="0.25">
      <c r="A44" s="402">
        <v>29</v>
      </c>
      <c r="B44" s="414">
        <v>116</v>
      </c>
      <c r="C44" s="412" t="s">
        <v>72</v>
      </c>
      <c r="D44" s="405">
        <v>65</v>
      </c>
      <c r="E44" s="404" t="s">
        <v>73</v>
      </c>
      <c r="F44" s="403">
        <v>1997</v>
      </c>
      <c r="G44" s="415"/>
      <c r="H44" s="416">
        <v>6.3831018518518468E-2</v>
      </c>
      <c r="I44" s="408">
        <v>19</v>
      </c>
      <c r="J44" s="417" t="s">
        <v>74</v>
      </c>
      <c r="K44" s="403">
        <v>1993</v>
      </c>
      <c r="L44" s="416">
        <v>0.14318287037037031</v>
      </c>
      <c r="M44" s="416">
        <v>7.935185185185184E-2</v>
      </c>
      <c r="N44" s="408">
        <v>56</v>
      </c>
      <c r="O44" s="408">
        <v>35</v>
      </c>
      <c r="P44" s="404" t="s">
        <v>75</v>
      </c>
      <c r="Q44" s="403">
        <v>1993</v>
      </c>
      <c r="R44" s="416">
        <v>7.4756944444444473E-2</v>
      </c>
      <c r="S44" s="408">
        <v>31</v>
      </c>
      <c r="T44" s="408">
        <v>29</v>
      </c>
      <c r="U44" s="416">
        <v>0.21793981481481478</v>
      </c>
      <c r="V44" s="409" t="s">
        <v>67</v>
      </c>
    </row>
    <row r="45" spans="1:22" ht="13.2" customHeight="1" x14ac:dyDescent="0.3">
      <c r="A45" s="402">
        <v>30</v>
      </c>
      <c r="B45" s="403">
        <v>180</v>
      </c>
      <c r="C45" s="412" t="s">
        <v>332</v>
      </c>
      <c r="D45" s="405">
        <v>145</v>
      </c>
      <c r="E45" s="404" t="s">
        <v>333</v>
      </c>
      <c r="F45" s="403">
        <v>1960</v>
      </c>
      <c r="G45" s="406"/>
      <c r="H45" s="407">
        <v>7.291666666666663E-2</v>
      </c>
      <c r="I45" s="408">
        <v>40</v>
      </c>
      <c r="J45" s="404" t="s">
        <v>334</v>
      </c>
      <c r="K45" s="403">
        <v>1966</v>
      </c>
      <c r="L45" s="407">
        <v>0.1380439814814815</v>
      </c>
      <c r="M45" s="407">
        <v>6.5127314814814874E-2</v>
      </c>
      <c r="N45" s="408">
        <v>16</v>
      </c>
      <c r="O45" s="408">
        <v>24</v>
      </c>
      <c r="P45" s="404" t="s">
        <v>335</v>
      </c>
      <c r="Q45" s="403">
        <v>1977</v>
      </c>
      <c r="R45" s="407">
        <v>8.013888888888876E-2</v>
      </c>
      <c r="S45" s="408">
        <v>45</v>
      </c>
      <c r="T45" s="408">
        <v>30</v>
      </c>
      <c r="U45" s="407">
        <v>0.21818287037037026</v>
      </c>
      <c r="V45" s="409" t="s">
        <v>303</v>
      </c>
    </row>
    <row r="46" spans="1:22" ht="13.2" customHeight="1" x14ac:dyDescent="0.3">
      <c r="A46" s="402">
        <v>31</v>
      </c>
      <c r="B46" s="414">
        <v>119</v>
      </c>
      <c r="C46" s="412" t="s">
        <v>76</v>
      </c>
      <c r="D46" s="405">
        <v>81</v>
      </c>
      <c r="E46" s="404" t="s">
        <v>77</v>
      </c>
      <c r="F46" s="403">
        <v>1989</v>
      </c>
      <c r="G46" s="406"/>
      <c r="H46" s="407">
        <v>7.2997685185185124E-2</v>
      </c>
      <c r="I46" s="408">
        <v>41</v>
      </c>
      <c r="J46" s="404" t="s">
        <v>78</v>
      </c>
      <c r="K46" s="403">
        <v>1987</v>
      </c>
      <c r="L46" s="407">
        <v>0.1379629629629629</v>
      </c>
      <c r="M46" s="407">
        <v>6.4965277777777775E-2</v>
      </c>
      <c r="N46" s="408">
        <v>14</v>
      </c>
      <c r="O46" s="408">
        <v>23</v>
      </c>
      <c r="P46" s="417" t="s">
        <v>79</v>
      </c>
      <c r="Q46" s="424">
        <v>1991</v>
      </c>
      <c r="R46" s="407">
        <v>8.0358796296296275E-2</v>
      </c>
      <c r="S46" s="408">
        <v>46</v>
      </c>
      <c r="T46" s="408">
        <v>31</v>
      </c>
      <c r="U46" s="407">
        <v>0.21832175925925917</v>
      </c>
      <c r="V46" s="409" t="s">
        <v>67</v>
      </c>
    </row>
    <row r="47" spans="1:22" ht="13.2" customHeight="1" x14ac:dyDescent="0.3">
      <c r="A47" s="402">
        <v>32</v>
      </c>
      <c r="B47" s="403">
        <v>160</v>
      </c>
      <c r="C47" s="404" t="s">
        <v>247</v>
      </c>
      <c r="D47" s="405">
        <v>118</v>
      </c>
      <c r="E47" s="404" t="s">
        <v>248</v>
      </c>
      <c r="F47" s="403">
        <v>1968</v>
      </c>
      <c r="G47" s="406"/>
      <c r="H47" s="407">
        <v>6.9456018518518459E-2</v>
      </c>
      <c r="I47" s="408">
        <v>33</v>
      </c>
      <c r="J47" s="404" t="s">
        <v>249</v>
      </c>
      <c r="K47" s="403">
        <v>1984</v>
      </c>
      <c r="L47" s="407">
        <v>0.15259259259259256</v>
      </c>
      <c r="M47" s="407">
        <v>8.3136574074074099E-2</v>
      </c>
      <c r="N47" s="408">
        <v>66</v>
      </c>
      <c r="O47" s="408">
        <v>48</v>
      </c>
      <c r="P47" s="404" t="s">
        <v>250</v>
      </c>
      <c r="Q47" s="403">
        <v>1978</v>
      </c>
      <c r="R47" s="407">
        <v>6.6412037037037019E-2</v>
      </c>
      <c r="S47" s="408">
        <v>11</v>
      </c>
      <c r="T47" s="408">
        <v>32</v>
      </c>
      <c r="U47" s="407">
        <v>0.21900462962962958</v>
      </c>
      <c r="V47" s="409" t="s">
        <v>183</v>
      </c>
    </row>
    <row r="48" spans="1:22" ht="13.2" customHeight="1" x14ac:dyDescent="0.3">
      <c r="A48" s="402">
        <v>33</v>
      </c>
      <c r="B48" s="410">
        <v>159</v>
      </c>
      <c r="C48" s="404" t="s">
        <v>251</v>
      </c>
      <c r="D48" s="405">
        <v>112</v>
      </c>
      <c r="E48" s="404" t="s">
        <v>252</v>
      </c>
      <c r="F48" s="403">
        <v>1979</v>
      </c>
      <c r="G48" s="406"/>
      <c r="H48" s="407">
        <v>6.4236111111111049E-2</v>
      </c>
      <c r="I48" s="408">
        <v>21</v>
      </c>
      <c r="J48" s="404" t="s">
        <v>253</v>
      </c>
      <c r="K48" s="403">
        <v>1978</v>
      </c>
      <c r="L48" s="407">
        <v>0.1383449074074074</v>
      </c>
      <c r="M48" s="407">
        <v>7.4108796296296353E-2</v>
      </c>
      <c r="N48" s="408">
        <v>36</v>
      </c>
      <c r="O48" s="408">
        <v>25</v>
      </c>
      <c r="P48" s="404" t="s">
        <v>254</v>
      </c>
      <c r="Q48" s="403">
        <v>1979</v>
      </c>
      <c r="R48" s="407">
        <v>8.1180555555555478E-2</v>
      </c>
      <c r="S48" s="408">
        <v>49</v>
      </c>
      <c r="T48" s="408">
        <v>33</v>
      </c>
      <c r="U48" s="407">
        <v>0.21952546296296288</v>
      </c>
      <c r="V48" s="409" t="s">
        <v>183</v>
      </c>
    </row>
    <row r="49" spans="1:22" ht="13.2" customHeight="1" x14ac:dyDescent="0.3">
      <c r="A49" s="402">
        <v>34</v>
      </c>
      <c r="B49" s="403">
        <v>156</v>
      </c>
      <c r="C49" s="404" t="s">
        <v>255</v>
      </c>
      <c r="D49" s="405">
        <v>97</v>
      </c>
      <c r="E49" s="404" t="s">
        <v>256</v>
      </c>
      <c r="F49" s="403">
        <v>1981</v>
      </c>
      <c r="G49" s="406"/>
      <c r="H49" s="407">
        <v>6.958333333333333E-2</v>
      </c>
      <c r="I49" s="408">
        <v>35</v>
      </c>
      <c r="J49" s="404" t="s">
        <v>257</v>
      </c>
      <c r="K49" s="403">
        <v>1980</v>
      </c>
      <c r="L49" s="407">
        <v>0.14644675925925926</v>
      </c>
      <c r="M49" s="407">
        <v>7.6863425925925932E-2</v>
      </c>
      <c r="N49" s="408">
        <v>46</v>
      </c>
      <c r="O49" s="408">
        <v>39</v>
      </c>
      <c r="P49" s="404" t="s">
        <v>258</v>
      </c>
      <c r="Q49" s="403">
        <v>1990</v>
      </c>
      <c r="R49" s="407">
        <v>7.4074074074073959E-2</v>
      </c>
      <c r="S49" s="408">
        <v>30</v>
      </c>
      <c r="T49" s="408">
        <v>34</v>
      </c>
      <c r="U49" s="407">
        <v>0.22052083333333322</v>
      </c>
      <c r="V49" s="409" t="s">
        <v>183</v>
      </c>
    </row>
    <row r="50" spans="1:22" ht="13.2" customHeight="1" x14ac:dyDescent="0.3">
      <c r="A50" s="402">
        <v>35</v>
      </c>
      <c r="B50" s="403">
        <v>167</v>
      </c>
      <c r="C50" s="404" t="s">
        <v>259</v>
      </c>
      <c r="D50" s="405">
        <v>113</v>
      </c>
      <c r="E50" s="404" t="s">
        <v>260</v>
      </c>
      <c r="F50" s="403">
        <v>1984</v>
      </c>
      <c r="G50" s="406"/>
      <c r="H50" s="407">
        <v>7.1562499999999973E-2</v>
      </c>
      <c r="I50" s="408">
        <v>38</v>
      </c>
      <c r="J50" s="404" t="s">
        <v>261</v>
      </c>
      <c r="K50" s="403">
        <v>1973</v>
      </c>
      <c r="L50" s="407">
        <v>0.14857638888888886</v>
      </c>
      <c r="M50" s="407">
        <v>7.7013888888888882E-2</v>
      </c>
      <c r="N50" s="408">
        <v>49</v>
      </c>
      <c r="O50" s="408">
        <v>42</v>
      </c>
      <c r="P50" s="404" t="s">
        <v>262</v>
      </c>
      <c r="Q50" s="403">
        <v>1978</v>
      </c>
      <c r="R50" s="407">
        <v>7.2789351851851869E-2</v>
      </c>
      <c r="S50" s="408">
        <v>25</v>
      </c>
      <c r="T50" s="408">
        <v>35</v>
      </c>
      <c r="U50" s="407">
        <v>0.22136574074074072</v>
      </c>
      <c r="V50" s="409" t="s">
        <v>183</v>
      </c>
    </row>
    <row r="51" spans="1:22" ht="13.2" customHeight="1" x14ac:dyDescent="0.3">
      <c r="A51" s="402">
        <v>36</v>
      </c>
      <c r="B51" s="403">
        <v>169</v>
      </c>
      <c r="C51" s="413" t="s">
        <v>336</v>
      </c>
      <c r="D51" s="405">
        <v>130</v>
      </c>
      <c r="E51" s="404" t="s">
        <v>337</v>
      </c>
      <c r="F51" s="403">
        <v>1976</v>
      </c>
      <c r="G51" s="406" t="s">
        <v>116</v>
      </c>
      <c r="H51" s="407">
        <v>6.7719907407407354E-2</v>
      </c>
      <c r="I51" s="408">
        <v>29</v>
      </c>
      <c r="J51" s="413" t="s">
        <v>338</v>
      </c>
      <c r="K51" s="403">
        <v>1964</v>
      </c>
      <c r="L51" s="407">
        <v>0.14303240740740736</v>
      </c>
      <c r="M51" s="407">
        <v>7.5312500000000004E-2</v>
      </c>
      <c r="N51" s="408">
        <v>40</v>
      </c>
      <c r="O51" s="408">
        <v>34</v>
      </c>
      <c r="P51" s="404" t="s">
        <v>339</v>
      </c>
      <c r="Q51" s="403">
        <v>1978</v>
      </c>
      <c r="R51" s="407">
        <v>7.841435185185186E-2</v>
      </c>
      <c r="S51" s="408">
        <v>42</v>
      </c>
      <c r="T51" s="408">
        <v>36</v>
      </c>
      <c r="U51" s="407">
        <v>0.22144675925925922</v>
      </c>
      <c r="V51" s="409" t="s">
        <v>303</v>
      </c>
    </row>
    <row r="52" spans="1:22" ht="13.2" customHeight="1" x14ac:dyDescent="0.3">
      <c r="A52" s="402">
        <v>37</v>
      </c>
      <c r="B52" s="410">
        <v>144</v>
      </c>
      <c r="C52" s="412" t="s">
        <v>190</v>
      </c>
      <c r="D52" s="405" t="s">
        <v>147</v>
      </c>
      <c r="E52" s="404" t="s">
        <v>191</v>
      </c>
      <c r="F52" s="403">
        <v>1971</v>
      </c>
      <c r="G52" s="406"/>
      <c r="H52" s="407">
        <v>6.9062499999999916E-2</v>
      </c>
      <c r="I52" s="408">
        <v>32</v>
      </c>
      <c r="J52" s="404" t="s">
        <v>191</v>
      </c>
      <c r="K52" s="403">
        <v>1971</v>
      </c>
      <c r="L52" s="407">
        <v>0.1476851851851852</v>
      </c>
      <c r="M52" s="407">
        <v>7.8622685185185281E-2</v>
      </c>
      <c r="N52" s="408">
        <v>53</v>
      </c>
      <c r="O52" s="408">
        <v>41</v>
      </c>
      <c r="P52" s="412" t="s">
        <v>192</v>
      </c>
      <c r="Q52" s="403">
        <v>1972</v>
      </c>
      <c r="R52" s="407">
        <v>7.3807870370370288E-2</v>
      </c>
      <c r="S52" s="408">
        <v>29</v>
      </c>
      <c r="T52" s="408">
        <v>37</v>
      </c>
      <c r="U52" s="407">
        <v>0.22149305555555548</v>
      </c>
      <c r="V52" s="409" t="s">
        <v>178</v>
      </c>
    </row>
    <row r="53" spans="1:22" ht="13.2" customHeight="1" x14ac:dyDescent="0.3">
      <c r="A53" s="402">
        <v>38</v>
      </c>
      <c r="B53" s="410">
        <v>138</v>
      </c>
      <c r="C53" s="412" t="s">
        <v>146</v>
      </c>
      <c r="D53" s="405" t="s">
        <v>147</v>
      </c>
      <c r="E53" s="404" t="s">
        <v>148</v>
      </c>
      <c r="F53" s="403">
        <v>1986</v>
      </c>
      <c r="G53" s="406"/>
      <c r="H53" s="407">
        <v>5.7395833333333313E-2</v>
      </c>
      <c r="I53" s="408">
        <v>5</v>
      </c>
      <c r="J53" s="404" t="s">
        <v>148</v>
      </c>
      <c r="K53" s="403">
        <v>1986</v>
      </c>
      <c r="L53" s="407">
        <v>0.14040509259259254</v>
      </c>
      <c r="M53" s="407">
        <v>8.3009259259259227E-2</v>
      </c>
      <c r="N53" s="408">
        <v>65</v>
      </c>
      <c r="O53" s="408">
        <v>30</v>
      </c>
      <c r="P53" s="425" t="s">
        <v>149</v>
      </c>
      <c r="Q53" s="414">
        <v>1983</v>
      </c>
      <c r="R53" s="407">
        <v>8.1284722222222161E-2</v>
      </c>
      <c r="S53" s="408">
        <v>50</v>
      </c>
      <c r="T53" s="408">
        <v>38</v>
      </c>
      <c r="U53" s="407">
        <v>0.2216898148148147</v>
      </c>
      <c r="V53" s="409" t="s">
        <v>150</v>
      </c>
    </row>
    <row r="54" spans="1:22" ht="13.2" customHeight="1" x14ac:dyDescent="0.3">
      <c r="A54" s="402">
        <v>39</v>
      </c>
      <c r="B54" s="403">
        <v>162</v>
      </c>
      <c r="C54" s="404" t="s">
        <v>263</v>
      </c>
      <c r="D54" s="405">
        <v>119</v>
      </c>
      <c r="E54" s="404" t="s">
        <v>264</v>
      </c>
      <c r="F54" s="403">
        <v>1967</v>
      </c>
      <c r="G54" s="406"/>
      <c r="H54" s="407">
        <v>7.6296296296296195E-2</v>
      </c>
      <c r="I54" s="408">
        <v>50</v>
      </c>
      <c r="J54" s="404" t="s">
        <v>265</v>
      </c>
      <c r="K54" s="403">
        <v>1984</v>
      </c>
      <c r="L54" s="407">
        <v>0.13878472222222221</v>
      </c>
      <c r="M54" s="407">
        <v>6.2488425925926017E-2</v>
      </c>
      <c r="N54" s="408">
        <v>10</v>
      </c>
      <c r="O54" s="408">
        <v>26</v>
      </c>
      <c r="P54" s="404" t="s">
        <v>266</v>
      </c>
      <c r="Q54" s="403">
        <v>1978</v>
      </c>
      <c r="R54" s="407">
        <v>8.6539351851851798E-2</v>
      </c>
      <c r="S54" s="408">
        <v>61</v>
      </c>
      <c r="T54" s="408">
        <v>39</v>
      </c>
      <c r="U54" s="407">
        <v>0.22532407407407401</v>
      </c>
      <c r="V54" s="409" t="s">
        <v>183</v>
      </c>
    </row>
    <row r="55" spans="1:22" ht="13.2" customHeight="1" x14ac:dyDescent="0.3">
      <c r="A55" s="402">
        <v>40</v>
      </c>
      <c r="B55" s="403">
        <v>164</v>
      </c>
      <c r="C55" s="404" t="s">
        <v>267</v>
      </c>
      <c r="D55" s="405">
        <v>108</v>
      </c>
      <c r="E55" s="404" t="s">
        <v>268</v>
      </c>
      <c r="F55" s="403">
        <v>1978</v>
      </c>
      <c r="G55" s="406"/>
      <c r="H55" s="407">
        <v>7.1099537037036975E-2</v>
      </c>
      <c r="I55" s="408">
        <v>37</v>
      </c>
      <c r="J55" s="404" t="s">
        <v>269</v>
      </c>
      <c r="K55" s="403">
        <v>1981</v>
      </c>
      <c r="L55" s="407">
        <v>0.13990740740740731</v>
      </c>
      <c r="M55" s="407">
        <v>6.8807870370370339E-2</v>
      </c>
      <c r="N55" s="408">
        <v>28</v>
      </c>
      <c r="O55" s="408">
        <v>28</v>
      </c>
      <c r="P55" s="404" t="s">
        <v>270</v>
      </c>
      <c r="Q55" s="403">
        <v>1981</v>
      </c>
      <c r="R55" s="407">
        <v>8.5509259259259229E-2</v>
      </c>
      <c r="S55" s="408">
        <v>59</v>
      </c>
      <c r="T55" s="408">
        <v>40</v>
      </c>
      <c r="U55" s="407">
        <v>0.22541666666666654</v>
      </c>
      <c r="V55" s="409" t="s">
        <v>183</v>
      </c>
    </row>
    <row r="56" spans="1:22" ht="13.2" customHeight="1" x14ac:dyDescent="0.25">
      <c r="A56" s="402">
        <v>41</v>
      </c>
      <c r="B56" s="414">
        <v>114</v>
      </c>
      <c r="C56" s="412" t="s">
        <v>80</v>
      </c>
      <c r="D56" s="405">
        <v>102</v>
      </c>
      <c r="E56" s="417" t="s">
        <v>81</v>
      </c>
      <c r="F56" s="403">
        <v>1985</v>
      </c>
      <c r="G56" s="415"/>
      <c r="H56" s="416">
        <v>8.3159722222222121E-2</v>
      </c>
      <c r="I56" s="408">
        <v>73</v>
      </c>
      <c r="J56" s="404" t="s">
        <v>82</v>
      </c>
      <c r="K56" s="403">
        <v>1980</v>
      </c>
      <c r="L56" s="416">
        <v>0.15241898148148142</v>
      </c>
      <c r="M56" s="416">
        <v>6.9259259259259298E-2</v>
      </c>
      <c r="N56" s="408">
        <v>30</v>
      </c>
      <c r="O56" s="408">
        <v>47</v>
      </c>
      <c r="P56" s="404" t="s">
        <v>83</v>
      </c>
      <c r="Q56" s="403">
        <v>1981</v>
      </c>
      <c r="R56" s="416">
        <v>7.3680555555555638E-2</v>
      </c>
      <c r="S56" s="408">
        <v>28</v>
      </c>
      <c r="T56" s="408">
        <v>41</v>
      </c>
      <c r="U56" s="416">
        <v>0.22609953703703706</v>
      </c>
      <c r="V56" s="409" t="s">
        <v>67</v>
      </c>
    </row>
    <row r="57" spans="1:22" ht="13.2" customHeight="1" x14ac:dyDescent="0.3">
      <c r="A57" s="402">
        <v>42</v>
      </c>
      <c r="B57" s="403">
        <v>101</v>
      </c>
      <c r="C57" s="421" t="s">
        <v>29</v>
      </c>
      <c r="D57" s="405">
        <v>102</v>
      </c>
      <c r="E57" s="425" t="s">
        <v>30</v>
      </c>
      <c r="F57" s="403">
        <v>1982</v>
      </c>
      <c r="G57" s="406"/>
      <c r="H57" s="407">
        <v>7.0173611111111089E-2</v>
      </c>
      <c r="I57" s="408">
        <v>36</v>
      </c>
      <c r="J57" s="417" t="s">
        <v>31</v>
      </c>
      <c r="K57" s="403">
        <v>1979</v>
      </c>
      <c r="L57" s="407">
        <v>0.1467592592592592</v>
      </c>
      <c r="M57" s="407">
        <v>7.6585648148148111E-2</v>
      </c>
      <c r="N57" s="408">
        <v>42</v>
      </c>
      <c r="O57" s="408">
        <v>40</v>
      </c>
      <c r="P57" s="417" t="s">
        <v>32</v>
      </c>
      <c r="Q57" s="403">
        <v>1985</v>
      </c>
      <c r="R57" s="407">
        <v>8.1620370370370399E-2</v>
      </c>
      <c r="S57" s="408">
        <v>51</v>
      </c>
      <c r="T57" s="408">
        <v>42</v>
      </c>
      <c r="U57" s="407">
        <v>0.2283796296296296</v>
      </c>
      <c r="V57" s="426" t="s">
        <v>33</v>
      </c>
    </row>
    <row r="58" spans="1:22" ht="13.2" customHeight="1" x14ac:dyDescent="0.3">
      <c r="A58" s="402">
        <v>43</v>
      </c>
      <c r="B58" s="403">
        <v>175</v>
      </c>
      <c r="C58" s="404" t="s">
        <v>340</v>
      </c>
      <c r="D58" s="405">
        <v>144</v>
      </c>
      <c r="E58" s="404" t="s">
        <v>341</v>
      </c>
      <c r="F58" s="403">
        <v>1960</v>
      </c>
      <c r="G58" s="406"/>
      <c r="H58" s="407">
        <v>7.3796296296296249E-2</v>
      </c>
      <c r="I58" s="408">
        <v>45</v>
      </c>
      <c r="J58" s="404" t="s">
        <v>342</v>
      </c>
      <c r="K58" s="403">
        <v>1974</v>
      </c>
      <c r="L58" s="407">
        <v>0.15070601851851845</v>
      </c>
      <c r="M58" s="407">
        <v>7.6909722222222199E-2</v>
      </c>
      <c r="N58" s="408">
        <v>47</v>
      </c>
      <c r="O58" s="408">
        <v>45</v>
      </c>
      <c r="P58" s="404" t="s">
        <v>343</v>
      </c>
      <c r="Q58" s="403">
        <v>1970</v>
      </c>
      <c r="R58" s="407">
        <v>7.8020833333333317E-2</v>
      </c>
      <c r="S58" s="408">
        <v>41</v>
      </c>
      <c r="T58" s="408">
        <v>43</v>
      </c>
      <c r="U58" s="407">
        <v>0.22872685185185176</v>
      </c>
      <c r="V58" s="409" t="s">
        <v>303</v>
      </c>
    </row>
    <row r="59" spans="1:22" ht="13.2" customHeight="1" x14ac:dyDescent="0.3">
      <c r="A59" s="402">
        <v>44</v>
      </c>
      <c r="B59" s="410">
        <v>145</v>
      </c>
      <c r="C59" s="412" t="s">
        <v>193</v>
      </c>
      <c r="D59" s="405" t="s">
        <v>147</v>
      </c>
      <c r="E59" s="404" t="s">
        <v>194</v>
      </c>
      <c r="F59" s="403">
        <v>1974</v>
      </c>
      <c r="G59" s="406" t="s">
        <v>116</v>
      </c>
      <c r="H59" s="407">
        <v>6.6608796296296235E-2</v>
      </c>
      <c r="I59" s="408">
        <v>25</v>
      </c>
      <c r="J59" s="404" t="s">
        <v>194</v>
      </c>
      <c r="K59" s="403">
        <v>1974</v>
      </c>
      <c r="L59" s="407">
        <v>0.1432638888888888</v>
      </c>
      <c r="M59" s="407">
        <v>7.6655092592592566E-2</v>
      </c>
      <c r="N59" s="408">
        <v>44</v>
      </c>
      <c r="O59" s="408">
        <v>36</v>
      </c>
      <c r="P59" s="412" t="s">
        <v>195</v>
      </c>
      <c r="Q59" s="403">
        <v>2002</v>
      </c>
      <c r="R59" s="407">
        <v>8.7303240740740806E-2</v>
      </c>
      <c r="S59" s="408">
        <v>62</v>
      </c>
      <c r="T59" s="408">
        <v>44</v>
      </c>
      <c r="U59" s="407">
        <v>0.23056712962962961</v>
      </c>
      <c r="V59" s="409" t="s">
        <v>178</v>
      </c>
    </row>
    <row r="60" spans="1:22" ht="13.2" customHeight="1" x14ac:dyDescent="0.25">
      <c r="A60" s="402">
        <v>45</v>
      </c>
      <c r="B60" s="414">
        <v>122</v>
      </c>
      <c r="C60" s="412" t="s">
        <v>98</v>
      </c>
      <c r="D60" s="405">
        <v>158</v>
      </c>
      <c r="E60" s="404" t="s">
        <v>99</v>
      </c>
      <c r="F60" s="403">
        <v>1970</v>
      </c>
      <c r="G60" s="415"/>
      <c r="H60" s="416">
        <v>5.5717592592592569E-2</v>
      </c>
      <c r="I60" s="408">
        <v>2</v>
      </c>
      <c r="J60" s="417" t="s">
        <v>100</v>
      </c>
      <c r="K60" s="403">
        <v>1963</v>
      </c>
      <c r="L60" s="416">
        <v>0.13362268518518511</v>
      </c>
      <c r="M60" s="416">
        <v>7.790509259259254E-2</v>
      </c>
      <c r="N60" s="408">
        <v>51</v>
      </c>
      <c r="O60" s="408">
        <v>18</v>
      </c>
      <c r="P60" s="404" t="s">
        <v>101</v>
      </c>
      <c r="Q60" s="403">
        <v>1957</v>
      </c>
      <c r="R60" s="416">
        <v>9.7314814814814854E-2</v>
      </c>
      <c r="S60" s="408">
        <v>77</v>
      </c>
      <c r="T60" s="408">
        <v>45</v>
      </c>
      <c r="U60" s="416">
        <v>0.23093749999999996</v>
      </c>
      <c r="V60" s="409" t="s">
        <v>93</v>
      </c>
    </row>
    <row r="61" spans="1:22" ht="13.2" customHeight="1" x14ac:dyDescent="0.3">
      <c r="A61" s="402">
        <v>46</v>
      </c>
      <c r="B61" s="414">
        <v>100</v>
      </c>
      <c r="C61" s="411" t="s">
        <v>34</v>
      </c>
      <c r="D61" s="405">
        <v>106</v>
      </c>
      <c r="E61" s="425" t="s">
        <v>35</v>
      </c>
      <c r="F61" s="403">
        <v>1980</v>
      </c>
      <c r="G61" s="406"/>
      <c r="H61" s="407">
        <v>7.7673611111111041E-2</v>
      </c>
      <c r="I61" s="408">
        <v>58</v>
      </c>
      <c r="J61" s="417" t="s">
        <v>36</v>
      </c>
      <c r="K61" s="403">
        <v>1980</v>
      </c>
      <c r="L61" s="407">
        <v>0.15418981481481481</v>
      </c>
      <c r="M61" s="407">
        <v>7.6516203703703767E-2</v>
      </c>
      <c r="N61" s="408">
        <v>41</v>
      </c>
      <c r="O61" s="408">
        <v>50</v>
      </c>
      <c r="P61" s="417" t="s">
        <v>37</v>
      </c>
      <c r="Q61" s="403">
        <v>1982</v>
      </c>
      <c r="R61" s="407">
        <v>7.7245370370370381E-2</v>
      </c>
      <c r="S61" s="408">
        <v>40</v>
      </c>
      <c r="T61" s="408">
        <v>46</v>
      </c>
      <c r="U61" s="407">
        <v>0.23143518518518519</v>
      </c>
      <c r="V61" s="426" t="s">
        <v>33</v>
      </c>
    </row>
    <row r="62" spans="1:22" ht="13.2" customHeight="1" x14ac:dyDescent="0.3">
      <c r="A62" s="402">
        <v>47</v>
      </c>
      <c r="B62" s="410">
        <v>152</v>
      </c>
      <c r="C62" s="412" t="s">
        <v>196</v>
      </c>
      <c r="D62" s="405" t="s">
        <v>147</v>
      </c>
      <c r="E62" s="404" t="s">
        <v>197</v>
      </c>
      <c r="F62" s="403">
        <v>1995</v>
      </c>
      <c r="G62" s="406" t="s">
        <v>116</v>
      </c>
      <c r="H62" s="407">
        <v>7.9837962962962916E-2</v>
      </c>
      <c r="I62" s="408">
        <v>66</v>
      </c>
      <c r="J62" s="404" t="s">
        <v>197</v>
      </c>
      <c r="K62" s="414">
        <v>1995</v>
      </c>
      <c r="L62" s="407">
        <v>0.16201388888888885</v>
      </c>
      <c r="M62" s="407">
        <v>8.217592592592593E-2</v>
      </c>
      <c r="N62" s="408">
        <v>61</v>
      </c>
      <c r="O62" s="408">
        <v>63</v>
      </c>
      <c r="P62" s="412" t="s">
        <v>198</v>
      </c>
      <c r="Q62" s="403">
        <v>1978</v>
      </c>
      <c r="R62" s="407">
        <v>6.9768518518518507E-2</v>
      </c>
      <c r="S62" s="408">
        <v>16</v>
      </c>
      <c r="T62" s="408">
        <v>47</v>
      </c>
      <c r="U62" s="407">
        <v>0.23178240740740735</v>
      </c>
      <c r="V62" s="409" t="s">
        <v>178</v>
      </c>
    </row>
    <row r="63" spans="1:22" ht="13.2" customHeight="1" x14ac:dyDescent="0.3">
      <c r="A63" s="402">
        <v>48</v>
      </c>
      <c r="B63" s="414">
        <v>120</v>
      </c>
      <c r="C63" s="412" t="s">
        <v>102</v>
      </c>
      <c r="D63" s="405">
        <v>157</v>
      </c>
      <c r="E63" s="404" t="s">
        <v>103</v>
      </c>
      <c r="F63" s="403">
        <v>1958</v>
      </c>
      <c r="G63" s="406"/>
      <c r="H63" s="407">
        <v>7.927083333333329E-2</v>
      </c>
      <c r="I63" s="408">
        <v>63</v>
      </c>
      <c r="J63" s="417" t="s">
        <v>104</v>
      </c>
      <c r="K63" s="403">
        <v>1976</v>
      </c>
      <c r="L63" s="407">
        <v>0.15406249999999994</v>
      </c>
      <c r="M63" s="407">
        <v>7.4791666666666645E-2</v>
      </c>
      <c r="N63" s="408">
        <v>38</v>
      </c>
      <c r="O63" s="408">
        <v>49</v>
      </c>
      <c r="P63" s="417" t="s">
        <v>105</v>
      </c>
      <c r="Q63" s="403">
        <v>1957</v>
      </c>
      <c r="R63" s="407">
        <v>8.001157407407411E-2</v>
      </c>
      <c r="S63" s="408">
        <v>44</v>
      </c>
      <c r="T63" s="408">
        <v>48</v>
      </c>
      <c r="U63" s="407">
        <v>0.23407407407407405</v>
      </c>
      <c r="V63" s="409" t="s">
        <v>93</v>
      </c>
    </row>
    <row r="64" spans="1:22" ht="13.2" customHeight="1" x14ac:dyDescent="0.25">
      <c r="A64" s="402">
        <v>49</v>
      </c>
      <c r="B64" s="414">
        <v>131</v>
      </c>
      <c r="C64" s="404" t="s">
        <v>106</v>
      </c>
      <c r="D64" s="405">
        <v>120</v>
      </c>
      <c r="E64" s="412" t="s">
        <v>107</v>
      </c>
      <c r="F64" s="403">
        <v>1965</v>
      </c>
      <c r="G64" s="418"/>
      <c r="H64" s="416">
        <v>9.0937499999999949E-2</v>
      </c>
      <c r="I64" s="408">
        <v>85</v>
      </c>
      <c r="J64" s="404" t="s">
        <v>108</v>
      </c>
      <c r="K64" s="403">
        <v>1996</v>
      </c>
      <c r="L64" s="416">
        <v>0.14944444444444444</v>
      </c>
      <c r="M64" s="416">
        <v>5.8506944444444486E-2</v>
      </c>
      <c r="N64" s="408">
        <v>6</v>
      </c>
      <c r="O64" s="408">
        <v>43</v>
      </c>
      <c r="P64" s="417" t="s">
        <v>109</v>
      </c>
      <c r="Q64" s="403">
        <v>1967</v>
      </c>
      <c r="R64" s="416">
        <v>8.5486111111111041E-2</v>
      </c>
      <c r="S64" s="408">
        <v>58</v>
      </c>
      <c r="T64" s="408">
        <v>49</v>
      </c>
      <c r="U64" s="416">
        <v>0.23493055555555548</v>
      </c>
      <c r="V64" s="409" t="s">
        <v>93</v>
      </c>
    </row>
    <row r="65" spans="1:22" ht="13.2" customHeight="1" x14ac:dyDescent="0.3">
      <c r="A65" s="402">
        <v>50</v>
      </c>
      <c r="B65" s="403">
        <v>171</v>
      </c>
      <c r="C65" s="404" t="s">
        <v>344</v>
      </c>
      <c r="D65" s="405">
        <v>123</v>
      </c>
      <c r="E65" s="404" t="s">
        <v>345</v>
      </c>
      <c r="F65" s="403">
        <v>1987</v>
      </c>
      <c r="G65" s="406"/>
      <c r="H65" s="407">
        <v>8.4930555555555509E-2</v>
      </c>
      <c r="I65" s="408">
        <v>77</v>
      </c>
      <c r="J65" s="404" t="s">
        <v>346</v>
      </c>
      <c r="K65" s="403">
        <v>1969</v>
      </c>
      <c r="L65" s="407">
        <v>0.16005787037037028</v>
      </c>
      <c r="M65" s="407">
        <v>7.5127314814814772E-2</v>
      </c>
      <c r="N65" s="408">
        <v>39</v>
      </c>
      <c r="O65" s="408">
        <v>59</v>
      </c>
      <c r="P65" s="404" t="s">
        <v>347</v>
      </c>
      <c r="Q65" s="403">
        <v>1969</v>
      </c>
      <c r="R65" s="407">
        <v>7.6423611111111178E-2</v>
      </c>
      <c r="S65" s="408">
        <v>37</v>
      </c>
      <c r="T65" s="408">
        <v>50</v>
      </c>
      <c r="U65" s="407">
        <v>0.23648148148148146</v>
      </c>
      <c r="V65" s="409" t="s">
        <v>303</v>
      </c>
    </row>
    <row r="66" spans="1:22" ht="13.2" customHeight="1" x14ac:dyDescent="0.3">
      <c r="A66" s="402">
        <v>51</v>
      </c>
      <c r="B66" s="410">
        <v>136</v>
      </c>
      <c r="C66" s="404" t="s">
        <v>151</v>
      </c>
      <c r="D66" s="405" t="s">
        <v>147</v>
      </c>
      <c r="E66" s="417" t="s">
        <v>152</v>
      </c>
      <c r="F66" s="403">
        <v>1973</v>
      </c>
      <c r="G66" s="406" t="s">
        <v>116</v>
      </c>
      <c r="H66" s="407">
        <v>7.6354166666666612E-2</v>
      </c>
      <c r="I66" s="408">
        <v>52</v>
      </c>
      <c r="J66" s="417" t="s">
        <v>152</v>
      </c>
      <c r="K66" s="403">
        <v>1973</v>
      </c>
      <c r="L66" s="407">
        <v>0.16467592592592589</v>
      </c>
      <c r="M66" s="407">
        <v>8.832175925925928E-2</v>
      </c>
      <c r="N66" s="408">
        <v>77</v>
      </c>
      <c r="O66" s="408">
        <v>70</v>
      </c>
      <c r="P66" s="412" t="s">
        <v>153</v>
      </c>
      <c r="Q66" s="414">
        <v>1979</v>
      </c>
      <c r="R66" s="407">
        <v>7.233796296296291E-2</v>
      </c>
      <c r="S66" s="408">
        <v>24</v>
      </c>
      <c r="T66" s="408">
        <v>51</v>
      </c>
      <c r="U66" s="407">
        <v>0.2370138888888888</v>
      </c>
      <c r="V66" s="409" t="s">
        <v>150</v>
      </c>
    </row>
    <row r="67" spans="1:22" ht="13.2" customHeight="1" x14ac:dyDescent="0.25">
      <c r="A67" s="402">
        <v>52</v>
      </c>
      <c r="B67" s="414">
        <v>129</v>
      </c>
      <c r="C67" s="412" t="s">
        <v>110</v>
      </c>
      <c r="D67" s="405">
        <v>130</v>
      </c>
      <c r="E67" s="404" t="s">
        <v>111</v>
      </c>
      <c r="F67" s="403">
        <v>1975</v>
      </c>
      <c r="G67" s="415"/>
      <c r="H67" s="416">
        <v>7.1793981481481417E-2</v>
      </c>
      <c r="I67" s="408">
        <v>39</v>
      </c>
      <c r="J67" s="404" t="s">
        <v>112</v>
      </c>
      <c r="K67" s="403">
        <v>1969</v>
      </c>
      <c r="L67" s="416">
        <v>0.15707175925925915</v>
      </c>
      <c r="M67" s="416">
        <v>8.527777777777773E-2</v>
      </c>
      <c r="N67" s="408">
        <v>69</v>
      </c>
      <c r="O67" s="408">
        <v>55</v>
      </c>
      <c r="P67" s="417" t="s">
        <v>113</v>
      </c>
      <c r="Q67" s="403">
        <v>1974</v>
      </c>
      <c r="R67" s="416">
        <v>8.1111111111111134E-2</v>
      </c>
      <c r="S67" s="408">
        <v>48</v>
      </c>
      <c r="T67" s="408">
        <v>52</v>
      </c>
      <c r="U67" s="416">
        <v>0.23818287037037028</v>
      </c>
      <c r="V67" s="409" t="s">
        <v>93</v>
      </c>
    </row>
    <row r="68" spans="1:22" ht="13.2" customHeight="1" x14ac:dyDescent="0.3">
      <c r="A68" s="402">
        <v>53</v>
      </c>
      <c r="B68" s="403">
        <v>198</v>
      </c>
      <c r="C68" s="404" t="s">
        <v>396</v>
      </c>
      <c r="D68" s="405">
        <v>164</v>
      </c>
      <c r="E68" s="404" t="s">
        <v>397</v>
      </c>
      <c r="F68" s="403">
        <v>1962</v>
      </c>
      <c r="G68" s="406"/>
      <c r="H68" s="407">
        <v>8.0046296296296227E-2</v>
      </c>
      <c r="I68" s="408">
        <v>68</v>
      </c>
      <c r="J68" s="404" t="s">
        <v>398</v>
      </c>
      <c r="K68" s="403">
        <v>1958</v>
      </c>
      <c r="L68" s="407">
        <v>0.15734953703703697</v>
      </c>
      <c r="M68" s="407">
        <v>7.7303240740740742E-2</v>
      </c>
      <c r="N68" s="408">
        <v>50</v>
      </c>
      <c r="O68" s="408">
        <v>56</v>
      </c>
      <c r="P68" s="404" t="s">
        <v>399</v>
      </c>
      <c r="Q68" s="403">
        <v>1964</v>
      </c>
      <c r="R68" s="407">
        <v>8.2268518518518574E-2</v>
      </c>
      <c r="S68" s="408">
        <v>52</v>
      </c>
      <c r="T68" s="408">
        <v>53</v>
      </c>
      <c r="U68" s="407">
        <v>0.23961805555555554</v>
      </c>
      <c r="V68" s="409" t="s">
        <v>383</v>
      </c>
    </row>
    <row r="69" spans="1:22" ht="13.2" customHeight="1" x14ac:dyDescent="0.25">
      <c r="A69" s="402">
        <v>54</v>
      </c>
      <c r="B69" s="414">
        <v>127</v>
      </c>
      <c r="C69" s="412" t="s">
        <v>114</v>
      </c>
      <c r="D69" s="405">
        <v>144</v>
      </c>
      <c r="E69" s="404" t="s">
        <v>115</v>
      </c>
      <c r="F69" s="403">
        <v>1965</v>
      </c>
      <c r="G69" s="418" t="s">
        <v>116</v>
      </c>
      <c r="H69" s="416">
        <v>8.3969907407407396E-2</v>
      </c>
      <c r="I69" s="408">
        <v>75</v>
      </c>
      <c r="J69" s="417" t="s">
        <v>117</v>
      </c>
      <c r="K69" s="403">
        <v>1971</v>
      </c>
      <c r="L69" s="416">
        <v>0.16695601851851843</v>
      </c>
      <c r="M69" s="416">
        <v>8.2986111111111038E-2</v>
      </c>
      <c r="N69" s="408">
        <v>64</v>
      </c>
      <c r="O69" s="408">
        <v>73</v>
      </c>
      <c r="P69" s="404" t="s">
        <v>118</v>
      </c>
      <c r="Q69" s="403">
        <v>1968</v>
      </c>
      <c r="R69" s="416">
        <v>7.3530092592592688E-2</v>
      </c>
      <c r="S69" s="408">
        <v>27</v>
      </c>
      <c r="T69" s="408">
        <v>54</v>
      </c>
      <c r="U69" s="416">
        <v>0.24048611111111112</v>
      </c>
      <c r="V69" s="409" t="s">
        <v>93</v>
      </c>
    </row>
    <row r="70" spans="1:22" ht="13.2" customHeight="1" x14ac:dyDescent="0.3">
      <c r="A70" s="402">
        <v>55</v>
      </c>
      <c r="B70" s="410">
        <v>147</v>
      </c>
      <c r="C70" s="412" t="s">
        <v>199</v>
      </c>
      <c r="D70" s="405" t="s">
        <v>147</v>
      </c>
      <c r="E70" s="404" t="s">
        <v>200</v>
      </c>
      <c r="F70" s="403">
        <v>1966</v>
      </c>
      <c r="G70" s="406" t="s">
        <v>116</v>
      </c>
      <c r="H70" s="407">
        <v>7.6342592592592518E-2</v>
      </c>
      <c r="I70" s="408">
        <v>51</v>
      </c>
      <c r="J70" s="404" t="s">
        <v>200</v>
      </c>
      <c r="K70" s="403">
        <v>1966</v>
      </c>
      <c r="L70" s="407">
        <v>0.16468749999999993</v>
      </c>
      <c r="M70" s="407">
        <v>8.8344907407407414E-2</v>
      </c>
      <c r="N70" s="408">
        <v>78</v>
      </c>
      <c r="O70" s="408">
        <v>71</v>
      </c>
      <c r="P70" s="412" t="s">
        <v>201</v>
      </c>
      <c r="Q70" s="403">
        <v>1971</v>
      </c>
      <c r="R70" s="407">
        <v>7.5937499999999991E-2</v>
      </c>
      <c r="S70" s="408">
        <v>35</v>
      </c>
      <c r="T70" s="408">
        <v>55</v>
      </c>
      <c r="U70" s="407">
        <v>0.24062499999999992</v>
      </c>
      <c r="V70" s="409" t="s">
        <v>178</v>
      </c>
    </row>
    <row r="71" spans="1:22" ht="13.2" customHeight="1" x14ac:dyDescent="0.3">
      <c r="A71" s="402">
        <v>56</v>
      </c>
      <c r="B71" s="403" t="s">
        <v>271</v>
      </c>
      <c r="C71" s="404" t="s">
        <v>272</v>
      </c>
      <c r="D71" s="405">
        <v>90</v>
      </c>
      <c r="E71" s="404" t="s">
        <v>273</v>
      </c>
      <c r="F71" s="403">
        <v>1992</v>
      </c>
      <c r="G71" s="406"/>
      <c r="H71" s="407">
        <v>8.1446759259259205E-2</v>
      </c>
      <c r="I71" s="408">
        <v>70</v>
      </c>
      <c r="J71" s="404" t="s">
        <v>274</v>
      </c>
      <c r="K71" s="403">
        <v>1982</v>
      </c>
      <c r="L71" s="407">
        <v>0.16841435185185177</v>
      </c>
      <c r="M71" s="407">
        <v>8.6967592592592569E-2</v>
      </c>
      <c r="N71" s="408">
        <v>73</v>
      </c>
      <c r="O71" s="408">
        <v>75</v>
      </c>
      <c r="P71" s="404" t="s">
        <v>275</v>
      </c>
      <c r="Q71" s="403">
        <v>1984</v>
      </c>
      <c r="R71" s="407">
        <v>7.5243055555555549E-2</v>
      </c>
      <c r="S71" s="408">
        <v>34</v>
      </c>
      <c r="T71" s="408">
        <v>56</v>
      </c>
      <c r="U71" s="407">
        <v>0.24365740740740732</v>
      </c>
      <c r="V71" s="409" t="s">
        <v>183</v>
      </c>
    </row>
    <row r="72" spans="1:22" ht="13.2" customHeight="1" x14ac:dyDescent="0.3">
      <c r="A72" s="402">
        <v>57</v>
      </c>
      <c r="B72" s="403">
        <v>172</v>
      </c>
      <c r="C72" s="404" t="s">
        <v>348</v>
      </c>
      <c r="D72" s="405">
        <v>120</v>
      </c>
      <c r="E72" s="404" t="s">
        <v>349</v>
      </c>
      <c r="F72" s="403">
        <v>1968</v>
      </c>
      <c r="G72" s="406"/>
      <c r="H72" s="407">
        <v>8.4687499999999916E-2</v>
      </c>
      <c r="I72" s="408">
        <v>76</v>
      </c>
      <c r="J72" s="404" t="s">
        <v>350</v>
      </c>
      <c r="K72" s="403">
        <v>1972</v>
      </c>
      <c r="L72" s="407">
        <v>0.163449074074074</v>
      </c>
      <c r="M72" s="407">
        <v>7.8761574074074081E-2</v>
      </c>
      <c r="N72" s="408">
        <v>55</v>
      </c>
      <c r="O72" s="408">
        <v>67</v>
      </c>
      <c r="P72" s="404" t="s">
        <v>351</v>
      </c>
      <c r="Q72" s="403">
        <v>1988</v>
      </c>
      <c r="R72" s="407">
        <v>8.0474537037037108E-2</v>
      </c>
      <c r="S72" s="408">
        <v>47</v>
      </c>
      <c r="T72" s="408">
        <v>57</v>
      </c>
      <c r="U72" s="407">
        <v>0.2439236111111111</v>
      </c>
      <c r="V72" s="409" t="s">
        <v>303</v>
      </c>
    </row>
    <row r="73" spans="1:22" ht="13.2" customHeight="1" x14ac:dyDescent="0.3">
      <c r="A73" s="402">
        <v>58</v>
      </c>
      <c r="B73" s="403">
        <v>104</v>
      </c>
      <c r="C73" s="404" t="s">
        <v>39</v>
      </c>
      <c r="D73" s="405">
        <v>125</v>
      </c>
      <c r="E73" s="425" t="s">
        <v>40</v>
      </c>
      <c r="F73" s="414">
        <v>1990</v>
      </c>
      <c r="G73" s="406"/>
      <c r="H73" s="407">
        <v>7.5335648148148082E-2</v>
      </c>
      <c r="I73" s="408">
        <v>49</v>
      </c>
      <c r="J73" s="417" t="s">
        <v>41</v>
      </c>
      <c r="K73" s="414">
        <v>1965</v>
      </c>
      <c r="L73" s="407">
        <v>0.15626157407407398</v>
      </c>
      <c r="M73" s="407">
        <v>8.0925925925925901E-2</v>
      </c>
      <c r="N73" s="408">
        <v>60</v>
      </c>
      <c r="O73" s="408">
        <v>53</v>
      </c>
      <c r="P73" s="417" t="s">
        <v>42</v>
      </c>
      <c r="Q73" s="414">
        <v>1968</v>
      </c>
      <c r="R73" s="407">
        <v>9.0601851851851878E-2</v>
      </c>
      <c r="S73" s="408">
        <v>70</v>
      </c>
      <c r="T73" s="408">
        <v>58</v>
      </c>
      <c r="U73" s="407">
        <v>0.24686342592592586</v>
      </c>
      <c r="V73" s="409" t="s">
        <v>43</v>
      </c>
    </row>
    <row r="74" spans="1:22" ht="13.2" customHeight="1" x14ac:dyDescent="0.3">
      <c r="A74" s="402">
        <v>59</v>
      </c>
      <c r="B74" s="410">
        <v>146</v>
      </c>
      <c r="C74" s="412" t="s">
        <v>202</v>
      </c>
      <c r="D74" s="405" t="s">
        <v>147</v>
      </c>
      <c r="E74" s="404" t="s">
        <v>203</v>
      </c>
      <c r="F74" s="403">
        <v>1971</v>
      </c>
      <c r="G74" s="406"/>
      <c r="H74" s="407">
        <v>7.8321759259259216E-2</v>
      </c>
      <c r="I74" s="408">
        <v>60</v>
      </c>
      <c r="J74" s="404" t="s">
        <v>203</v>
      </c>
      <c r="K74" s="403">
        <v>1971</v>
      </c>
      <c r="L74" s="407">
        <v>0.17053240740740733</v>
      </c>
      <c r="M74" s="407">
        <v>9.2210648148148111E-2</v>
      </c>
      <c r="N74" s="408">
        <v>81</v>
      </c>
      <c r="O74" s="408">
        <v>78</v>
      </c>
      <c r="P74" s="412" t="s">
        <v>204</v>
      </c>
      <c r="Q74" s="403">
        <v>1976</v>
      </c>
      <c r="R74" s="407">
        <v>7.6481481481481484E-2</v>
      </c>
      <c r="S74" s="408">
        <v>38</v>
      </c>
      <c r="T74" s="408">
        <v>59</v>
      </c>
      <c r="U74" s="407">
        <v>0.24701388888888881</v>
      </c>
      <c r="V74" s="409" t="s">
        <v>178</v>
      </c>
    </row>
    <row r="75" spans="1:22" ht="13.2" customHeight="1" x14ac:dyDescent="0.3">
      <c r="A75" s="402">
        <v>60</v>
      </c>
      <c r="B75" s="410">
        <v>141</v>
      </c>
      <c r="C75" s="412" t="s">
        <v>205</v>
      </c>
      <c r="D75" s="405" t="s">
        <v>147</v>
      </c>
      <c r="E75" s="404" t="s">
        <v>206</v>
      </c>
      <c r="F75" s="403">
        <v>1987</v>
      </c>
      <c r="G75" s="406" t="s">
        <v>116</v>
      </c>
      <c r="H75" s="407">
        <v>7.9849537037036955E-2</v>
      </c>
      <c r="I75" s="408">
        <v>67</v>
      </c>
      <c r="J75" s="404" t="s">
        <v>206</v>
      </c>
      <c r="K75" s="403">
        <v>1987</v>
      </c>
      <c r="L75" s="407">
        <v>0.16206018518518511</v>
      </c>
      <c r="M75" s="407">
        <v>8.2210648148148158E-2</v>
      </c>
      <c r="N75" s="408">
        <v>62</v>
      </c>
      <c r="O75" s="408">
        <v>64</v>
      </c>
      <c r="P75" s="412" t="s">
        <v>207</v>
      </c>
      <c r="Q75" s="403">
        <v>1964</v>
      </c>
      <c r="R75" s="407">
        <v>8.5173611111111103E-2</v>
      </c>
      <c r="S75" s="408">
        <v>57</v>
      </c>
      <c r="T75" s="408">
        <v>60</v>
      </c>
      <c r="U75" s="407">
        <v>0.24723379629629622</v>
      </c>
      <c r="V75" s="409" t="s">
        <v>178</v>
      </c>
    </row>
    <row r="76" spans="1:22" ht="13.2" customHeight="1" x14ac:dyDescent="0.3">
      <c r="A76" s="402">
        <v>61</v>
      </c>
      <c r="B76" s="410">
        <v>140</v>
      </c>
      <c r="C76" s="412" t="s">
        <v>154</v>
      </c>
      <c r="D76" s="422" t="s">
        <v>155</v>
      </c>
      <c r="E76" s="425" t="s">
        <v>156</v>
      </c>
      <c r="F76" s="414">
        <v>1977</v>
      </c>
      <c r="G76" s="406" t="s">
        <v>116</v>
      </c>
      <c r="H76" s="407">
        <v>8.6168981481481444E-2</v>
      </c>
      <c r="I76" s="408">
        <v>79</v>
      </c>
      <c r="J76" s="412" t="s">
        <v>157</v>
      </c>
      <c r="K76" s="414">
        <v>1964</v>
      </c>
      <c r="L76" s="407">
        <v>0.15928240740740734</v>
      </c>
      <c r="M76" s="407">
        <v>7.3113425925925901E-2</v>
      </c>
      <c r="N76" s="408">
        <v>32</v>
      </c>
      <c r="O76" s="408">
        <v>57</v>
      </c>
      <c r="P76" s="412" t="s">
        <v>157</v>
      </c>
      <c r="Q76" s="414">
        <v>1964</v>
      </c>
      <c r="R76" s="407">
        <v>8.8796296296296373E-2</v>
      </c>
      <c r="S76" s="408">
        <v>66</v>
      </c>
      <c r="T76" s="408">
        <v>61</v>
      </c>
      <c r="U76" s="407">
        <v>0.24807870370370372</v>
      </c>
      <c r="V76" s="409" t="s">
        <v>150</v>
      </c>
    </row>
    <row r="77" spans="1:22" ht="13.2" customHeight="1" x14ac:dyDescent="0.3">
      <c r="A77" s="402">
        <v>62</v>
      </c>
      <c r="B77" s="403" t="s">
        <v>276</v>
      </c>
      <c r="C77" s="404" t="s">
        <v>277</v>
      </c>
      <c r="D77" s="405">
        <v>104</v>
      </c>
      <c r="E77" s="404" t="s">
        <v>278</v>
      </c>
      <c r="F77" s="403">
        <v>1988</v>
      </c>
      <c r="G77" s="406"/>
      <c r="H77" s="407">
        <v>8.846064814814808E-2</v>
      </c>
      <c r="I77" s="408">
        <v>82</v>
      </c>
      <c r="J77" s="404" t="s">
        <v>279</v>
      </c>
      <c r="K77" s="403">
        <v>1979</v>
      </c>
      <c r="L77" s="407">
        <v>0.1569212962962962</v>
      </c>
      <c r="M77" s="407">
        <v>6.8460648148148118E-2</v>
      </c>
      <c r="N77" s="408">
        <v>26</v>
      </c>
      <c r="O77" s="408">
        <v>54</v>
      </c>
      <c r="P77" s="404" t="s">
        <v>280</v>
      </c>
      <c r="Q77" s="403">
        <v>1977</v>
      </c>
      <c r="R77" s="407">
        <v>9.2268518518518583E-2</v>
      </c>
      <c r="S77" s="408">
        <v>73</v>
      </c>
      <c r="T77" s="408">
        <v>62</v>
      </c>
      <c r="U77" s="407">
        <v>0.24918981481481478</v>
      </c>
      <c r="V77" s="409" t="s">
        <v>183</v>
      </c>
    </row>
    <row r="78" spans="1:22" ht="13.2" customHeight="1" x14ac:dyDescent="0.3">
      <c r="A78" s="402">
        <v>63</v>
      </c>
      <c r="B78" s="403">
        <v>168</v>
      </c>
      <c r="C78" s="419" t="s">
        <v>281</v>
      </c>
      <c r="D78" s="405">
        <v>96</v>
      </c>
      <c r="E78" s="423" t="s">
        <v>282</v>
      </c>
      <c r="F78" s="420">
        <v>1983</v>
      </c>
      <c r="G78" s="406" t="s">
        <v>116</v>
      </c>
      <c r="H78" s="407">
        <v>6.6273148148148109E-2</v>
      </c>
      <c r="I78" s="408">
        <v>23</v>
      </c>
      <c r="J78" s="419" t="s">
        <v>283</v>
      </c>
      <c r="K78" s="420">
        <v>1985</v>
      </c>
      <c r="L78" s="407">
        <v>0.15202546296296288</v>
      </c>
      <c r="M78" s="407">
        <v>8.5752314814814767E-2</v>
      </c>
      <c r="N78" s="408">
        <v>70</v>
      </c>
      <c r="O78" s="408">
        <v>46</v>
      </c>
      <c r="P78" s="419" t="s">
        <v>284</v>
      </c>
      <c r="Q78" s="420">
        <v>1984</v>
      </c>
      <c r="R78" s="407">
        <v>9.781250000000008E-2</v>
      </c>
      <c r="S78" s="408">
        <v>79</v>
      </c>
      <c r="T78" s="408">
        <v>63</v>
      </c>
      <c r="U78" s="407">
        <v>0.24983796296296296</v>
      </c>
      <c r="V78" s="409" t="s">
        <v>183</v>
      </c>
    </row>
    <row r="79" spans="1:22" ht="13.2" customHeight="1" x14ac:dyDescent="0.3">
      <c r="A79" s="402">
        <v>64</v>
      </c>
      <c r="B79" s="403">
        <v>193</v>
      </c>
      <c r="C79" s="404" t="s">
        <v>400</v>
      </c>
      <c r="D79" s="405">
        <v>156</v>
      </c>
      <c r="E79" s="404" t="s">
        <v>401</v>
      </c>
      <c r="F79" s="403">
        <v>1966</v>
      </c>
      <c r="G79" s="406"/>
      <c r="H79" s="407">
        <v>7.934027777777769E-2</v>
      </c>
      <c r="I79" s="408">
        <v>64</v>
      </c>
      <c r="J79" s="404" t="s">
        <v>402</v>
      </c>
      <c r="K79" s="403">
        <v>1965</v>
      </c>
      <c r="L79" s="407">
        <v>0.16556712962962955</v>
      </c>
      <c r="M79" s="407">
        <v>8.622685185185186E-2</v>
      </c>
      <c r="N79" s="408">
        <v>71</v>
      </c>
      <c r="O79" s="408">
        <v>72</v>
      </c>
      <c r="P79" s="404" t="s">
        <v>403</v>
      </c>
      <c r="Q79" s="403">
        <v>1961</v>
      </c>
      <c r="R79" s="407">
        <v>8.4398148148148167E-2</v>
      </c>
      <c r="S79" s="408">
        <v>56</v>
      </c>
      <c r="T79" s="408">
        <v>64</v>
      </c>
      <c r="U79" s="407">
        <v>0.24996527777777772</v>
      </c>
      <c r="V79" s="409" t="s">
        <v>383</v>
      </c>
    </row>
    <row r="80" spans="1:22" ht="13.2" customHeight="1" x14ac:dyDescent="0.3">
      <c r="A80" s="402">
        <v>65</v>
      </c>
      <c r="B80" s="403">
        <v>178</v>
      </c>
      <c r="C80" s="404" t="s">
        <v>352</v>
      </c>
      <c r="D80" s="405">
        <v>127</v>
      </c>
      <c r="E80" s="404" t="s">
        <v>353</v>
      </c>
      <c r="F80" s="403">
        <v>1967</v>
      </c>
      <c r="G80" s="406"/>
      <c r="H80" s="407">
        <v>8.6851851851851791E-2</v>
      </c>
      <c r="I80" s="408">
        <v>80</v>
      </c>
      <c r="J80" s="404" t="s">
        <v>354</v>
      </c>
      <c r="K80" s="403">
        <v>1967</v>
      </c>
      <c r="L80" s="407">
        <v>0.1600347222222222</v>
      </c>
      <c r="M80" s="407">
        <v>7.3182870370370412E-2</v>
      </c>
      <c r="N80" s="408">
        <v>33</v>
      </c>
      <c r="O80" s="408">
        <v>58</v>
      </c>
      <c r="P80" s="404" t="s">
        <v>355</v>
      </c>
      <c r="Q80" s="403">
        <v>1987</v>
      </c>
      <c r="R80" s="407">
        <v>9.0347222222222134E-2</v>
      </c>
      <c r="S80" s="408">
        <v>69</v>
      </c>
      <c r="T80" s="408">
        <v>65</v>
      </c>
      <c r="U80" s="407">
        <v>0.25038194444444434</v>
      </c>
      <c r="V80" s="409" t="s">
        <v>303</v>
      </c>
    </row>
    <row r="81" spans="1:22" ht="13.2" customHeight="1" x14ac:dyDescent="0.3">
      <c r="A81" s="402">
        <v>66</v>
      </c>
      <c r="B81" s="403" t="s">
        <v>404</v>
      </c>
      <c r="C81" s="421" t="s">
        <v>405</v>
      </c>
      <c r="D81" s="405">
        <v>152</v>
      </c>
      <c r="E81" s="411" t="s">
        <v>406</v>
      </c>
      <c r="F81" s="403">
        <v>1962</v>
      </c>
      <c r="G81" s="406"/>
      <c r="H81" s="407">
        <v>7.8368055555555538E-2</v>
      </c>
      <c r="I81" s="408">
        <v>61</v>
      </c>
      <c r="J81" s="404" t="s">
        <v>407</v>
      </c>
      <c r="K81" s="403">
        <v>1974</v>
      </c>
      <c r="L81" s="407">
        <v>0.16104166666666658</v>
      </c>
      <c r="M81" s="407">
        <v>8.2673611111111045E-2</v>
      </c>
      <c r="N81" s="408">
        <v>63</v>
      </c>
      <c r="O81" s="408">
        <v>60</v>
      </c>
      <c r="P81" s="404" t="s">
        <v>408</v>
      </c>
      <c r="Q81" s="403">
        <v>1960</v>
      </c>
      <c r="R81" s="407">
        <v>8.9456018518518587E-2</v>
      </c>
      <c r="S81" s="408">
        <v>67</v>
      </c>
      <c r="T81" s="408">
        <v>66</v>
      </c>
      <c r="U81" s="407">
        <v>0.25049768518518517</v>
      </c>
      <c r="V81" s="409" t="s">
        <v>383</v>
      </c>
    </row>
    <row r="82" spans="1:22" ht="13.2" customHeight="1" x14ac:dyDescent="0.3">
      <c r="A82" s="402">
        <v>67</v>
      </c>
      <c r="B82" s="403">
        <v>196</v>
      </c>
      <c r="C82" s="412" t="s">
        <v>409</v>
      </c>
      <c r="D82" s="405">
        <v>157</v>
      </c>
      <c r="E82" s="404" t="s">
        <v>410</v>
      </c>
      <c r="F82" s="403">
        <v>1966</v>
      </c>
      <c r="G82" s="406"/>
      <c r="H82" s="407">
        <v>7.6608796296296244E-2</v>
      </c>
      <c r="I82" s="408">
        <v>54</v>
      </c>
      <c r="J82" s="404" t="s">
        <v>411</v>
      </c>
      <c r="K82" s="403">
        <v>1962</v>
      </c>
      <c r="L82" s="407">
        <v>0.16356481481481472</v>
      </c>
      <c r="M82" s="407">
        <v>8.6956018518518474E-2</v>
      </c>
      <c r="N82" s="408">
        <v>72</v>
      </c>
      <c r="O82" s="408">
        <v>68</v>
      </c>
      <c r="P82" s="412" t="s">
        <v>412</v>
      </c>
      <c r="Q82" s="414">
        <v>1963</v>
      </c>
      <c r="R82" s="407">
        <v>8.7361111111111223E-2</v>
      </c>
      <c r="S82" s="408">
        <v>63</v>
      </c>
      <c r="T82" s="408">
        <v>67</v>
      </c>
      <c r="U82" s="407">
        <v>0.25092592592592594</v>
      </c>
      <c r="V82" s="409" t="s">
        <v>383</v>
      </c>
    </row>
    <row r="83" spans="1:22" ht="13.2" customHeight="1" x14ac:dyDescent="0.25">
      <c r="A83" s="402">
        <v>68</v>
      </c>
      <c r="B83" s="414">
        <v>123</v>
      </c>
      <c r="C83" s="412" t="s">
        <v>119</v>
      </c>
      <c r="D83" s="405">
        <v>120</v>
      </c>
      <c r="E83" s="425" t="s">
        <v>120</v>
      </c>
      <c r="F83" s="403">
        <v>1989</v>
      </c>
      <c r="G83" s="415"/>
      <c r="H83" s="416">
        <v>8.1701388888888782E-2</v>
      </c>
      <c r="I83" s="408">
        <v>71</v>
      </c>
      <c r="J83" s="404" t="s">
        <v>121</v>
      </c>
      <c r="K83" s="403">
        <v>1953</v>
      </c>
      <c r="L83" s="416">
        <v>0.16200231481481481</v>
      </c>
      <c r="M83" s="416">
        <v>8.0300925925926026E-2</v>
      </c>
      <c r="N83" s="408">
        <v>59</v>
      </c>
      <c r="O83" s="408">
        <v>62</v>
      </c>
      <c r="P83" s="417" t="s">
        <v>122</v>
      </c>
      <c r="Q83" s="403">
        <v>1986</v>
      </c>
      <c r="R83" s="416">
        <v>8.9664351851851842E-2</v>
      </c>
      <c r="S83" s="408">
        <v>68</v>
      </c>
      <c r="T83" s="408">
        <v>68</v>
      </c>
      <c r="U83" s="416">
        <v>0.25166666666666665</v>
      </c>
      <c r="V83" s="409" t="s">
        <v>93</v>
      </c>
    </row>
    <row r="84" spans="1:22" ht="13.2" customHeight="1" x14ac:dyDescent="0.25">
      <c r="A84" s="402">
        <v>69</v>
      </c>
      <c r="B84" s="414">
        <v>115</v>
      </c>
      <c r="C84" s="412" t="s">
        <v>84</v>
      </c>
      <c r="D84" s="405">
        <v>115</v>
      </c>
      <c r="E84" s="412" t="s">
        <v>85</v>
      </c>
      <c r="F84" s="403">
        <v>1981</v>
      </c>
      <c r="G84" s="415"/>
      <c r="H84" s="416">
        <v>7.8796296296296253E-2</v>
      </c>
      <c r="I84" s="408">
        <v>62</v>
      </c>
      <c r="J84" s="417" t="s">
        <v>86</v>
      </c>
      <c r="K84" s="403">
        <v>1983</v>
      </c>
      <c r="L84" s="416">
        <v>0.17578703703703696</v>
      </c>
      <c r="M84" s="416">
        <v>9.6990740740740711E-2</v>
      </c>
      <c r="N84" s="408">
        <v>85</v>
      </c>
      <c r="O84" s="408">
        <v>81</v>
      </c>
      <c r="P84" s="404" t="s">
        <v>87</v>
      </c>
      <c r="Q84" s="403">
        <v>1969</v>
      </c>
      <c r="R84" s="416">
        <v>7.8680555555555531E-2</v>
      </c>
      <c r="S84" s="408">
        <v>43</v>
      </c>
      <c r="T84" s="408">
        <v>69</v>
      </c>
      <c r="U84" s="416">
        <v>0.2544675925925925</v>
      </c>
      <c r="V84" s="409" t="s">
        <v>67</v>
      </c>
    </row>
    <row r="85" spans="1:22" ht="13.2" customHeight="1" x14ac:dyDescent="0.3">
      <c r="A85" s="402">
        <v>70</v>
      </c>
      <c r="B85" s="403">
        <v>173</v>
      </c>
      <c r="C85" s="404" t="s">
        <v>356</v>
      </c>
      <c r="D85" s="405">
        <v>129</v>
      </c>
      <c r="E85" s="404" t="s">
        <v>357</v>
      </c>
      <c r="F85" s="403">
        <v>1963</v>
      </c>
      <c r="G85" s="406"/>
      <c r="H85" s="407">
        <v>8.0833333333333313E-2</v>
      </c>
      <c r="I85" s="408">
        <v>69</v>
      </c>
      <c r="J85" s="404" t="s">
        <v>358</v>
      </c>
      <c r="K85" s="403">
        <v>1976</v>
      </c>
      <c r="L85" s="407">
        <v>0.17004629629629625</v>
      </c>
      <c r="M85" s="407">
        <v>8.9212962962962938E-2</v>
      </c>
      <c r="N85" s="408">
        <v>79</v>
      </c>
      <c r="O85" s="408">
        <v>77</v>
      </c>
      <c r="P85" s="404" t="s">
        <v>359</v>
      </c>
      <c r="Q85" s="403">
        <v>1980</v>
      </c>
      <c r="R85" s="407">
        <v>8.6423611111111076E-2</v>
      </c>
      <c r="S85" s="408">
        <v>60</v>
      </c>
      <c r="T85" s="408">
        <v>70</v>
      </c>
      <c r="U85" s="407">
        <v>0.25646990740740733</v>
      </c>
      <c r="V85" s="409" t="s">
        <v>303</v>
      </c>
    </row>
    <row r="86" spans="1:22" ht="13.2" customHeight="1" x14ac:dyDescent="0.3">
      <c r="A86" s="402">
        <v>71</v>
      </c>
      <c r="B86" s="410">
        <v>151</v>
      </c>
      <c r="C86" s="412" t="s">
        <v>208</v>
      </c>
      <c r="D86" s="405" t="s">
        <v>147</v>
      </c>
      <c r="E86" s="404" t="s">
        <v>209</v>
      </c>
      <c r="F86" s="403">
        <v>1976</v>
      </c>
      <c r="G86" s="406"/>
      <c r="H86" s="407">
        <v>7.8101851851851811E-2</v>
      </c>
      <c r="I86" s="408">
        <v>59</v>
      </c>
      <c r="J86" s="404" t="s">
        <v>209</v>
      </c>
      <c r="K86" s="403">
        <v>1976</v>
      </c>
      <c r="L86" s="407">
        <v>0.17063657407407401</v>
      </c>
      <c r="M86" s="407">
        <v>9.2534722222222199E-2</v>
      </c>
      <c r="N86" s="408">
        <v>82</v>
      </c>
      <c r="O86" s="408">
        <v>79</v>
      </c>
      <c r="P86" s="412" t="s">
        <v>210</v>
      </c>
      <c r="Q86" s="403">
        <v>1986</v>
      </c>
      <c r="R86" s="407">
        <v>8.7581018518518516E-2</v>
      </c>
      <c r="S86" s="408">
        <v>64</v>
      </c>
      <c r="T86" s="408">
        <v>71</v>
      </c>
      <c r="U86" s="407">
        <v>0.25821759259259253</v>
      </c>
      <c r="V86" s="409" t="s">
        <v>178</v>
      </c>
    </row>
    <row r="87" spans="1:22" ht="13.2" customHeight="1" x14ac:dyDescent="0.3">
      <c r="A87" s="402">
        <v>72</v>
      </c>
      <c r="B87" s="403">
        <v>181</v>
      </c>
      <c r="C87" s="404" t="s">
        <v>360</v>
      </c>
      <c r="D87" s="405">
        <v>126</v>
      </c>
      <c r="E87" s="404" t="s">
        <v>361</v>
      </c>
      <c r="F87" s="403">
        <v>1988</v>
      </c>
      <c r="G87" s="406"/>
      <c r="H87" s="407">
        <v>8.3888888888888791E-2</v>
      </c>
      <c r="I87" s="408">
        <v>74</v>
      </c>
      <c r="J87" s="404" t="s">
        <v>362</v>
      </c>
      <c r="K87" s="403">
        <v>1965</v>
      </c>
      <c r="L87" s="407">
        <v>0.16393518518518507</v>
      </c>
      <c r="M87" s="407">
        <v>8.0046296296296282E-2</v>
      </c>
      <c r="N87" s="408">
        <v>58</v>
      </c>
      <c r="O87" s="408">
        <v>69</v>
      </c>
      <c r="P87" s="404" t="s">
        <v>363</v>
      </c>
      <c r="Q87" s="403">
        <v>1969</v>
      </c>
      <c r="R87" s="407">
        <v>9.5185185185185262E-2</v>
      </c>
      <c r="S87" s="408">
        <v>74</v>
      </c>
      <c r="T87" s="408">
        <v>72</v>
      </c>
      <c r="U87" s="407">
        <v>0.25912037037037033</v>
      </c>
      <c r="V87" s="409" t="s">
        <v>303</v>
      </c>
    </row>
    <row r="88" spans="1:22" ht="13.2" customHeight="1" x14ac:dyDescent="0.3">
      <c r="A88" s="402">
        <v>73</v>
      </c>
      <c r="B88" s="410">
        <v>19</v>
      </c>
      <c r="C88" s="404" t="s">
        <v>158</v>
      </c>
      <c r="D88" s="422" t="s">
        <v>155</v>
      </c>
      <c r="E88" s="423" t="s">
        <v>159</v>
      </c>
      <c r="F88" s="420">
        <v>1957</v>
      </c>
      <c r="G88" s="406" t="s">
        <v>116</v>
      </c>
      <c r="H88" s="407">
        <v>5.6099537037037017E-2</v>
      </c>
      <c r="I88" s="408">
        <v>3</v>
      </c>
      <c r="J88" s="427" t="s">
        <v>160</v>
      </c>
      <c r="K88" s="420">
        <v>1984</v>
      </c>
      <c r="L88" s="407">
        <v>0.15456018518518516</v>
      </c>
      <c r="M88" s="407">
        <v>9.8460648148148144E-2</v>
      </c>
      <c r="N88" s="408">
        <v>86</v>
      </c>
      <c r="O88" s="408">
        <v>51</v>
      </c>
      <c r="P88" s="427" t="s">
        <v>160</v>
      </c>
      <c r="Q88" s="420">
        <v>1984</v>
      </c>
      <c r="R88" s="407">
        <v>0.10487268518518511</v>
      </c>
      <c r="S88" s="408">
        <v>82</v>
      </c>
      <c r="T88" s="408">
        <v>73</v>
      </c>
      <c r="U88" s="407">
        <v>0.25943287037037027</v>
      </c>
      <c r="V88" s="409" t="s">
        <v>150</v>
      </c>
    </row>
    <row r="89" spans="1:22" ht="13.2" customHeight="1" x14ac:dyDescent="0.3">
      <c r="A89" s="402">
        <v>74</v>
      </c>
      <c r="B89" s="403">
        <v>113</v>
      </c>
      <c r="C89" s="404" t="s">
        <v>285</v>
      </c>
      <c r="D89" s="405">
        <v>110</v>
      </c>
      <c r="E89" s="404" t="s">
        <v>286</v>
      </c>
      <c r="F89" s="403">
        <v>1979</v>
      </c>
      <c r="G89" s="406"/>
      <c r="H89" s="407">
        <v>9.1412037037036931E-2</v>
      </c>
      <c r="I89" s="408">
        <v>88</v>
      </c>
      <c r="J89" s="404" t="s">
        <v>287</v>
      </c>
      <c r="K89" s="403">
        <v>1978</v>
      </c>
      <c r="L89" s="407">
        <v>0.17124999999999996</v>
      </c>
      <c r="M89" s="407">
        <v>7.9837962962963027E-2</v>
      </c>
      <c r="N89" s="408">
        <v>57</v>
      </c>
      <c r="O89" s="408">
        <v>80</v>
      </c>
      <c r="P89" s="404" t="s">
        <v>288</v>
      </c>
      <c r="Q89" s="403">
        <v>1981</v>
      </c>
      <c r="R89" s="407">
        <v>8.8368055555555602E-2</v>
      </c>
      <c r="S89" s="408">
        <v>65</v>
      </c>
      <c r="T89" s="408">
        <v>74</v>
      </c>
      <c r="U89" s="407">
        <v>0.25961805555555556</v>
      </c>
      <c r="V89" s="409" t="s">
        <v>183</v>
      </c>
    </row>
    <row r="90" spans="1:22" ht="13.2" customHeight="1" collapsed="1" x14ac:dyDescent="0.3">
      <c r="A90" s="402">
        <v>75</v>
      </c>
      <c r="B90" s="410">
        <v>108</v>
      </c>
      <c r="C90" s="428" t="s">
        <v>53</v>
      </c>
      <c r="D90" s="405">
        <v>154</v>
      </c>
      <c r="E90" s="425" t="s">
        <v>54</v>
      </c>
      <c r="F90" s="403">
        <v>1976</v>
      </c>
      <c r="G90" s="406"/>
      <c r="H90" s="407">
        <v>7.3206018518518434E-2</v>
      </c>
      <c r="I90" s="408">
        <v>42</v>
      </c>
      <c r="J90" s="429" t="s">
        <v>55</v>
      </c>
      <c r="K90" s="420">
        <v>1959</v>
      </c>
      <c r="L90" s="407">
        <v>0.1613194444444444</v>
      </c>
      <c r="M90" s="407">
        <v>8.811342592592597E-2</v>
      </c>
      <c r="N90" s="408">
        <v>76</v>
      </c>
      <c r="O90" s="408">
        <v>61</v>
      </c>
      <c r="P90" s="429" t="s">
        <v>56</v>
      </c>
      <c r="Q90" s="420">
        <v>1959</v>
      </c>
      <c r="R90" s="407">
        <v>0.10439814814814807</v>
      </c>
      <c r="S90" s="408">
        <v>81</v>
      </c>
      <c r="T90" s="408">
        <v>75</v>
      </c>
      <c r="U90" s="407">
        <v>0.26571759259259248</v>
      </c>
      <c r="V90" s="409" t="s">
        <v>57</v>
      </c>
    </row>
    <row r="91" spans="1:22" ht="13.2" customHeight="1" x14ac:dyDescent="0.3">
      <c r="A91" s="402">
        <v>76</v>
      </c>
      <c r="B91" s="403">
        <v>106</v>
      </c>
      <c r="C91" s="404" t="s">
        <v>44</v>
      </c>
      <c r="D91" s="405">
        <v>127</v>
      </c>
      <c r="E91" s="417" t="s">
        <v>45</v>
      </c>
      <c r="F91" s="403">
        <v>1970</v>
      </c>
      <c r="G91" s="406"/>
      <c r="H91" s="407">
        <v>9.2858796296296231E-2</v>
      </c>
      <c r="I91" s="408">
        <v>90</v>
      </c>
      <c r="J91" s="425" t="s">
        <v>46</v>
      </c>
      <c r="K91" s="403">
        <v>1974</v>
      </c>
      <c r="L91" s="407">
        <v>0.18039351851851854</v>
      </c>
      <c r="M91" s="407">
        <v>8.7534722222222305E-2</v>
      </c>
      <c r="N91" s="408">
        <v>74</v>
      </c>
      <c r="O91" s="408">
        <v>85</v>
      </c>
      <c r="P91" s="417" t="s">
        <v>47</v>
      </c>
      <c r="Q91" s="403">
        <v>1977</v>
      </c>
      <c r="R91" s="407">
        <v>9.0798611111110983E-2</v>
      </c>
      <c r="S91" s="408">
        <v>71</v>
      </c>
      <c r="T91" s="408">
        <v>76</v>
      </c>
      <c r="U91" s="407">
        <v>0.27119212962962952</v>
      </c>
      <c r="V91" s="409" t="s">
        <v>43</v>
      </c>
    </row>
    <row r="92" spans="1:22" ht="13.2" customHeight="1" x14ac:dyDescent="0.25">
      <c r="A92" s="402">
        <v>77</v>
      </c>
      <c r="B92" s="414">
        <v>124</v>
      </c>
      <c r="C92" s="412" t="s">
        <v>123</v>
      </c>
      <c r="D92" s="405">
        <v>152</v>
      </c>
      <c r="E92" s="404" t="s">
        <v>124</v>
      </c>
      <c r="F92" s="403">
        <v>1965</v>
      </c>
      <c r="G92" s="415"/>
      <c r="H92" s="416">
        <v>7.3865740740740704E-2</v>
      </c>
      <c r="I92" s="408">
        <v>47</v>
      </c>
      <c r="J92" s="417" t="s">
        <v>125</v>
      </c>
      <c r="K92" s="403">
        <v>1970</v>
      </c>
      <c r="L92" s="416">
        <v>0.16798611111111111</v>
      </c>
      <c r="M92" s="416">
        <v>9.412037037037041E-2</v>
      </c>
      <c r="N92" s="408">
        <v>84</v>
      </c>
      <c r="O92" s="408">
        <v>74</v>
      </c>
      <c r="P92" s="417" t="s">
        <v>126</v>
      </c>
      <c r="Q92" s="403">
        <v>1961</v>
      </c>
      <c r="R92" s="416">
        <v>0.10578703703703696</v>
      </c>
      <c r="S92" s="408">
        <v>83</v>
      </c>
      <c r="T92" s="408">
        <v>77</v>
      </c>
      <c r="U92" s="416">
        <v>0.27377314814814807</v>
      </c>
      <c r="V92" s="409" t="s">
        <v>93</v>
      </c>
    </row>
    <row r="93" spans="1:22" ht="13.2" customHeight="1" x14ac:dyDescent="0.3">
      <c r="A93" s="402">
        <v>78</v>
      </c>
      <c r="B93" s="403" t="s">
        <v>364</v>
      </c>
      <c r="C93" s="404" t="s">
        <v>365</v>
      </c>
      <c r="D93" s="405">
        <v>126</v>
      </c>
      <c r="E93" s="404" t="s">
        <v>366</v>
      </c>
      <c r="F93" s="403">
        <v>1978</v>
      </c>
      <c r="G93" s="406" t="s">
        <v>116</v>
      </c>
      <c r="H93" s="407">
        <v>7.7453703703703636E-2</v>
      </c>
      <c r="I93" s="408">
        <v>56</v>
      </c>
      <c r="J93" s="404" t="s">
        <v>367</v>
      </c>
      <c r="K93" s="403">
        <v>1978</v>
      </c>
      <c r="L93" s="407">
        <v>0.15605324074074062</v>
      </c>
      <c r="M93" s="407">
        <v>7.8599537037036982E-2</v>
      </c>
      <c r="N93" s="408">
        <v>52</v>
      </c>
      <c r="O93" s="408">
        <v>52</v>
      </c>
      <c r="P93" s="404" t="s">
        <v>368</v>
      </c>
      <c r="Q93" s="403">
        <v>1966</v>
      </c>
      <c r="R93" s="407">
        <v>0.11776620370370372</v>
      </c>
      <c r="S93" s="408">
        <v>90</v>
      </c>
      <c r="T93" s="408">
        <v>78</v>
      </c>
      <c r="U93" s="407">
        <v>0.27381944444444434</v>
      </c>
      <c r="V93" s="409" t="s">
        <v>303</v>
      </c>
    </row>
    <row r="94" spans="1:22" ht="13.2" customHeight="1" x14ac:dyDescent="0.3">
      <c r="A94" s="402">
        <v>79</v>
      </c>
      <c r="B94" s="403">
        <v>194</v>
      </c>
      <c r="C94" s="404" t="s">
        <v>413</v>
      </c>
      <c r="D94" s="405">
        <v>159</v>
      </c>
      <c r="E94" s="404" t="s">
        <v>414</v>
      </c>
      <c r="F94" s="403">
        <v>1966</v>
      </c>
      <c r="G94" s="406"/>
      <c r="H94" s="407">
        <v>9.4884259259259196E-2</v>
      </c>
      <c r="I94" s="408">
        <v>92</v>
      </c>
      <c r="J94" s="430" t="s">
        <v>415</v>
      </c>
      <c r="K94" s="403">
        <v>1957</v>
      </c>
      <c r="L94" s="407">
        <v>0.17972222222222217</v>
      </c>
      <c r="M94" s="407">
        <v>8.4837962962962976E-2</v>
      </c>
      <c r="N94" s="408">
        <v>68</v>
      </c>
      <c r="O94" s="408">
        <v>84</v>
      </c>
      <c r="P94" s="404" t="s">
        <v>416</v>
      </c>
      <c r="Q94" s="403">
        <v>1966</v>
      </c>
      <c r="R94" s="407">
        <v>9.7581018518518525E-2</v>
      </c>
      <c r="S94" s="408">
        <v>78</v>
      </c>
      <c r="T94" s="408">
        <v>79</v>
      </c>
      <c r="U94" s="407">
        <v>0.2773032407407407</v>
      </c>
      <c r="V94" s="409" t="s">
        <v>383</v>
      </c>
    </row>
    <row r="95" spans="1:22" ht="13.2" customHeight="1" x14ac:dyDescent="0.25">
      <c r="A95" s="402">
        <v>80</v>
      </c>
      <c r="B95" s="414">
        <v>125</v>
      </c>
      <c r="C95" s="412" t="s">
        <v>127</v>
      </c>
      <c r="D95" s="405">
        <v>137</v>
      </c>
      <c r="E95" s="417" t="s">
        <v>128</v>
      </c>
      <c r="F95" s="403">
        <v>1974</v>
      </c>
      <c r="G95" s="415"/>
      <c r="H95" s="416">
        <v>9.7662037037036964E-2</v>
      </c>
      <c r="I95" s="408">
        <v>93</v>
      </c>
      <c r="J95" s="404" t="s">
        <v>129</v>
      </c>
      <c r="K95" s="403">
        <v>1963</v>
      </c>
      <c r="L95" s="129">
        <v>0.18157407407407405</v>
      </c>
      <c r="M95" s="129">
        <v>8.391203703703709E-2</v>
      </c>
      <c r="N95" s="408">
        <v>67</v>
      </c>
      <c r="O95" s="408">
        <v>86</v>
      </c>
      <c r="P95" s="417" t="s">
        <v>130</v>
      </c>
      <c r="Q95" s="403">
        <v>1974</v>
      </c>
      <c r="R95" s="416">
        <v>9.6759259259259212E-2</v>
      </c>
      <c r="S95" s="408">
        <v>76</v>
      </c>
      <c r="T95" s="408">
        <v>80</v>
      </c>
      <c r="U95" s="416">
        <v>0.27833333333333327</v>
      </c>
      <c r="V95" s="409" t="s">
        <v>93</v>
      </c>
    </row>
    <row r="96" spans="1:22" ht="13.2" customHeight="1" x14ac:dyDescent="0.3">
      <c r="A96" s="402">
        <v>81</v>
      </c>
      <c r="B96" s="403">
        <v>105</v>
      </c>
      <c r="C96" s="404" t="s">
        <v>48</v>
      </c>
      <c r="D96" s="405">
        <v>147</v>
      </c>
      <c r="E96" s="425" t="s">
        <v>49</v>
      </c>
      <c r="F96" s="403">
        <v>1969</v>
      </c>
      <c r="G96" s="406"/>
      <c r="H96" s="407">
        <v>9.2812499999999964E-2</v>
      </c>
      <c r="I96" s="408">
        <v>89</v>
      </c>
      <c r="J96" s="417" t="s">
        <v>50</v>
      </c>
      <c r="K96" s="403">
        <v>1965</v>
      </c>
      <c r="L96" s="407">
        <v>0.19621527777777775</v>
      </c>
      <c r="M96" s="407">
        <v>0.10340277777777779</v>
      </c>
      <c r="N96" s="408">
        <v>88</v>
      </c>
      <c r="O96" s="408">
        <v>89</v>
      </c>
      <c r="P96" s="417" t="s">
        <v>51</v>
      </c>
      <c r="Q96" s="403">
        <v>1967</v>
      </c>
      <c r="R96" s="407">
        <v>8.4386574074074017E-2</v>
      </c>
      <c r="S96" s="408">
        <v>55</v>
      </c>
      <c r="T96" s="408">
        <v>81</v>
      </c>
      <c r="U96" s="407">
        <v>0.28060185185185177</v>
      </c>
      <c r="V96" s="409" t="s">
        <v>43</v>
      </c>
    </row>
    <row r="97" spans="1:22" ht="13.2" customHeight="1" x14ac:dyDescent="0.3">
      <c r="A97" s="402">
        <v>82</v>
      </c>
      <c r="B97" s="403">
        <v>197</v>
      </c>
      <c r="C97" s="404" t="s">
        <v>417</v>
      </c>
      <c r="D97" s="405">
        <v>157</v>
      </c>
      <c r="E97" s="412" t="s">
        <v>418</v>
      </c>
      <c r="F97" s="403">
        <v>1964</v>
      </c>
      <c r="G97" s="406"/>
      <c r="H97" s="407">
        <v>8.2708333333333273E-2</v>
      </c>
      <c r="I97" s="408">
        <v>72</v>
      </c>
      <c r="J97" s="404" t="s">
        <v>419</v>
      </c>
      <c r="K97" s="403">
        <v>1962</v>
      </c>
      <c r="L97" s="407">
        <v>0.18445601851851839</v>
      </c>
      <c r="M97" s="407">
        <v>0.10174768518518512</v>
      </c>
      <c r="N97" s="408">
        <v>87</v>
      </c>
      <c r="O97" s="408">
        <v>87</v>
      </c>
      <c r="P97" s="404" t="s">
        <v>420</v>
      </c>
      <c r="Q97" s="403">
        <v>1965</v>
      </c>
      <c r="R97" s="407">
        <v>9.6377314814814818E-2</v>
      </c>
      <c r="S97" s="408">
        <v>75</v>
      </c>
      <c r="T97" s="408">
        <v>82</v>
      </c>
      <c r="U97" s="407">
        <v>0.28083333333333321</v>
      </c>
      <c r="V97" s="409" t="s">
        <v>383</v>
      </c>
    </row>
    <row r="98" spans="1:22" ht="13.2" customHeight="1" x14ac:dyDescent="0.3">
      <c r="A98" s="402">
        <v>83</v>
      </c>
      <c r="B98" s="410">
        <v>149</v>
      </c>
      <c r="C98" s="412" t="s">
        <v>165</v>
      </c>
      <c r="D98" s="422" t="s">
        <v>155</v>
      </c>
      <c r="E98" s="404" t="s">
        <v>211</v>
      </c>
      <c r="F98" s="403">
        <v>1986</v>
      </c>
      <c r="G98" s="406" t="s">
        <v>116</v>
      </c>
      <c r="H98" s="407">
        <v>8.9699074074074014E-2</v>
      </c>
      <c r="I98" s="408">
        <v>84</v>
      </c>
      <c r="J98" s="412" t="s">
        <v>212</v>
      </c>
      <c r="K98" s="403">
        <v>1981</v>
      </c>
      <c r="L98" s="407">
        <v>0.17739583333333325</v>
      </c>
      <c r="M98" s="407">
        <v>8.7696759259259238E-2</v>
      </c>
      <c r="N98" s="408">
        <v>75</v>
      </c>
      <c r="O98" s="408">
        <v>82</v>
      </c>
      <c r="P98" s="412" t="s">
        <v>212</v>
      </c>
      <c r="Q98" s="403">
        <v>1981</v>
      </c>
      <c r="R98" s="407">
        <v>0.10744212962962962</v>
      </c>
      <c r="S98" s="408">
        <v>85</v>
      </c>
      <c r="T98" s="408">
        <v>83</v>
      </c>
      <c r="U98" s="407">
        <v>0.28483796296296288</v>
      </c>
      <c r="V98" s="409" t="s">
        <v>178</v>
      </c>
    </row>
    <row r="99" spans="1:22" ht="13.2" customHeight="1" x14ac:dyDescent="0.3">
      <c r="A99" s="402">
        <v>84</v>
      </c>
      <c r="B99" s="403">
        <v>188</v>
      </c>
      <c r="C99" s="404" t="s">
        <v>421</v>
      </c>
      <c r="D99" s="405">
        <v>172</v>
      </c>
      <c r="E99" s="404" t="s">
        <v>422</v>
      </c>
      <c r="F99" s="403">
        <v>1976</v>
      </c>
      <c r="G99" s="406" t="s">
        <v>116</v>
      </c>
      <c r="H99" s="407">
        <v>7.9363425925925823E-2</v>
      </c>
      <c r="I99" s="408">
        <v>65</v>
      </c>
      <c r="J99" s="404" t="s">
        <v>423</v>
      </c>
      <c r="K99" s="403">
        <v>1951</v>
      </c>
      <c r="L99" s="407">
        <v>0.16966435185185186</v>
      </c>
      <c r="M99" s="407">
        <v>9.0300925925926034E-2</v>
      </c>
      <c r="N99" s="408">
        <v>80</v>
      </c>
      <c r="O99" s="408">
        <v>76</v>
      </c>
      <c r="P99" s="404" t="s">
        <v>424</v>
      </c>
      <c r="Q99" s="403">
        <v>1949</v>
      </c>
      <c r="R99" s="407">
        <v>0.11648148148148141</v>
      </c>
      <c r="S99" s="408">
        <v>89</v>
      </c>
      <c r="T99" s="408">
        <v>84</v>
      </c>
      <c r="U99" s="407">
        <v>0.28614583333333327</v>
      </c>
      <c r="V99" s="409" t="s">
        <v>383</v>
      </c>
    </row>
    <row r="100" spans="1:22" ht="13.2" customHeight="1" x14ac:dyDescent="0.3">
      <c r="A100" s="402">
        <v>85</v>
      </c>
      <c r="B100" s="403">
        <v>185</v>
      </c>
      <c r="C100" s="404" t="s">
        <v>369</v>
      </c>
      <c r="D100" s="405">
        <v>140</v>
      </c>
      <c r="E100" s="404" t="s">
        <v>370</v>
      </c>
      <c r="F100" s="403">
        <v>1980</v>
      </c>
      <c r="G100" s="406"/>
      <c r="H100" s="407">
        <v>9.1354166666666625E-2</v>
      </c>
      <c r="I100" s="408">
        <v>87</v>
      </c>
      <c r="J100" s="404" t="s">
        <v>371</v>
      </c>
      <c r="K100" s="403">
        <v>1961</v>
      </c>
      <c r="L100" s="407">
        <v>0.185</v>
      </c>
      <c r="M100" s="407">
        <v>9.3645833333333373E-2</v>
      </c>
      <c r="N100" s="408">
        <v>83</v>
      </c>
      <c r="O100" s="408">
        <v>88</v>
      </c>
      <c r="P100" s="404" t="s">
        <v>372</v>
      </c>
      <c r="Q100" s="403">
        <v>1967</v>
      </c>
      <c r="R100" s="407">
        <v>0.10637731481481483</v>
      </c>
      <c r="S100" s="408">
        <v>84</v>
      </c>
      <c r="T100" s="408">
        <v>85</v>
      </c>
      <c r="U100" s="407">
        <v>0.29137731481481483</v>
      </c>
      <c r="V100" s="409" t="s">
        <v>303</v>
      </c>
    </row>
    <row r="101" spans="1:22" ht="13.2" customHeight="1" x14ac:dyDescent="0.3">
      <c r="A101" s="402">
        <v>86</v>
      </c>
      <c r="B101" s="403" t="s">
        <v>161</v>
      </c>
      <c r="C101" s="412" t="s">
        <v>162</v>
      </c>
      <c r="D101" s="422" t="s">
        <v>155</v>
      </c>
      <c r="E101" s="404" t="s">
        <v>163</v>
      </c>
      <c r="F101" s="403">
        <v>1965</v>
      </c>
      <c r="G101" s="406" t="s">
        <v>116</v>
      </c>
      <c r="H101" s="407">
        <v>8.592592592592585E-2</v>
      </c>
      <c r="I101" s="408">
        <v>78</v>
      </c>
      <c r="J101" s="425" t="s">
        <v>164</v>
      </c>
      <c r="K101" s="414">
        <v>1973</v>
      </c>
      <c r="L101" s="407">
        <v>0.17991898148148139</v>
      </c>
      <c r="M101" s="407">
        <v>9.3993055555555552E-2</v>
      </c>
      <c r="N101" s="408">
        <v>45</v>
      </c>
      <c r="O101" s="408">
        <v>66</v>
      </c>
      <c r="P101" s="425" t="s">
        <v>164</v>
      </c>
      <c r="Q101" s="414">
        <v>1973</v>
      </c>
      <c r="R101" s="407">
        <v>0.11487268518518512</v>
      </c>
      <c r="S101" s="408">
        <v>88</v>
      </c>
      <c r="T101" s="408">
        <v>86</v>
      </c>
      <c r="U101" s="407">
        <v>0.29479166666666651</v>
      </c>
      <c r="V101" s="409" t="s">
        <v>150</v>
      </c>
    </row>
    <row r="102" spans="1:22" ht="13.2" customHeight="1" x14ac:dyDescent="0.3">
      <c r="A102" s="402">
        <v>87</v>
      </c>
      <c r="B102" s="403">
        <v>139</v>
      </c>
      <c r="C102" s="412" t="s">
        <v>165</v>
      </c>
      <c r="D102" s="422" t="s">
        <v>155</v>
      </c>
      <c r="E102" s="404" t="s">
        <v>166</v>
      </c>
      <c r="F102" s="403">
        <v>1964</v>
      </c>
      <c r="G102" s="406"/>
      <c r="H102" s="407">
        <v>7.3819444444444438E-2</v>
      </c>
      <c r="I102" s="408">
        <v>46</v>
      </c>
      <c r="J102" s="425" t="s">
        <v>167</v>
      </c>
      <c r="K102" s="414">
        <v>1979</v>
      </c>
      <c r="L102" s="407">
        <v>0.17749999999999994</v>
      </c>
      <c r="M102" s="407">
        <v>0.1036805555555555</v>
      </c>
      <c r="N102" s="408">
        <v>89</v>
      </c>
      <c r="O102" s="408">
        <v>83</v>
      </c>
      <c r="P102" s="425" t="s">
        <v>167</v>
      </c>
      <c r="Q102" s="414">
        <v>1979</v>
      </c>
      <c r="R102" s="407">
        <v>0.12472222222222218</v>
      </c>
      <c r="S102" s="408">
        <v>92</v>
      </c>
      <c r="T102" s="408">
        <v>87</v>
      </c>
      <c r="U102" s="407">
        <v>0.30222222222222211</v>
      </c>
      <c r="V102" s="409" t="s">
        <v>150</v>
      </c>
    </row>
    <row r="103" spans="1:22" ht="13.2" customHeight="1" x14ac:dyDescent="0.3">
      <c r="A103" s="402">
        <v>88</v>
      </c>
      <c r="B103" s="410">
        <v>134</v>
      </c>
      <c r="C103" s="419" t="s">
        <v>168</v>
      </c>
      <c r="D103" s="422" t="s">
        <v>155</v>
      </c>
      <c r="E103" s="423" t="s">
        <v>169</v>
      </c>
      <c r="F103" s="420">
        <v>1966</v>
      </c>
      <c r="G103" s="406" t="s">
        <v>116</v>
      </c>
      <c r="H103" s="407">
        <v>8.788194444444436E-2</v>
      </c>
      <c r="I103" s="408">
        <v>81</v>
      </c>
      <c r="J103" s="427" t="s">
        <v>170</v>
      </c>
      <c r="K103" s="420">
        <v>1985</v>
      </c>
      <c r="L103" s="407">
        <v>0.19938657407407406</v>
      </c>
      <c r="M103" s="407">
        <v>0.1115046296296297</v>
      </c>
      <c r="N103" s="408">
        <v>91</v>
      </c>
      <c r="O103" s="408">
        <v>91</v>
      </c>
      <c r="P103" s="427" t="s">
        <v>170</v>
      </c>
      <c r="Q103" s="420">
        <v>1985</v>
      </c>
      <c r="R103" s="407">
        <v>0.12010416666666668</v>
      </c>
      <c r="S103" s="408">
        <v>91</v>
      </c>
      <c r="T103" s="408">
        <v>88</v>
      </c>
      <c r="U103" s="407">
        <v>0.31949074074074074</v>
      </c>
      <c r="V103" s="409" t="s">
        <v>150</v>
      </c>
    </row>
    <row r="104" spans="1:22" ht="13.2" customHeight="1" x14ac:dyDescent="0.25">
      <c r="A104" s="402">
        <v>89</v>
      </c>
      <c r="B104" s="414">
        <v>121</v>
      </c>
      <c r="C104" s="412" t="s">
        <v>131</v>
      </c>
      <c r="D104" s="405">
        <v>183</v>
      </c>
      <c r="E104" s="404" t="s">
        <v>132</v>
      </c>
      <c r="F104" s="403">
        <v>1957</v>
      </c>
      <c r="G104" s="415"/>
      <c r="H104" s="416">
        <v>0.10295138888888888</v>
      </c>
      <c r="I104" s="408">
        <v>96</v>
      </c>
      <c r="J104" s="404" t="s">
        <v>133</v>
      </c>
      <c r="K104" s="403">
        <v>1948</v>
      </c>
      <c r="L104" s="416">
        <v>0.21473379629629624</v>
      </c>
      <c r="M104" s="416">
        <v>0.11178240740740736</v>
      </c>
      <c r="N104" s="408">
        <v>92</v>
      </c>
      <c r="O104" s="408">
        <v>92</v>
      </c>
      <c r="P104" s="417" t="s">
        <v>134</v>
      </c>
      <c r="Q104" s="403">
        <v>1960</v>
      </c>
      <c r="R104" s="416">
        <v>0.11078703703703696</v>
      </c>
      <c r="S104" s="408">
        <v>86</v>
      </c>
      <c r="T104" s="408">
        <v>89</v>
      </c>
      <c r="U104" s="416">
        <v>0.3255208333333332</v>
      </c>
      <c r="V104" s="409" t="s">
        <v>93</v>
      </c>
    </row>
    <row r="105" spans="1:22" ht="13.2" customHeight="1" x14ac:dyDescent="0.3">
      <c r="A105" s="402">
        <v>90</v>
      </c>
      <c r="B105" s="403">
        <v>135</v>
      </c>
      <c r="C105" s="412" t="s">
        <v>171</v>
      </c>
      <c r="D105" s="405" t="s">
        <v>147</v>
      </c>
      <c r="E105" s="404" t="s">
        <v>172</v>
      </c>
      <c r="F105" s="403">
        <v>1963</v>
      </c>
      <c r="G105" s="406"/>
      <c r="H105" s="407">
        <v>9.8923611111111032E-2</v>
      </c>
      <c r="I105" s="408">
        <v>94</v>
      </c>
      <c r="J105" s="404" t="s">
        <v>172</v>
      </c>
      <c r="K105" s="403">
        <v>1963</v>
      </c>
      <c r="L105" s="407">
        <v>0.21635416666666657</v>
      </c>
      <c r="M105" s="407">
        <v>0.11743055555555554</v>
      </c>
      <c r="N105" s="408">
        <v>94</v>
      </c>
      <c r="O105" s="408">
        <v>94</v>
      </c>
      <c r="P105" s="425" t="s">
        <v>173</v>
      </c>
      <c r="Q105" s="414">
        <v>1968</v>
      </c>
      <c r="R105" s="407">
        <v>0.11236111111111102</v>
      </c>
      <c r="S105" s="408">
        <v>87</v>
      </c>
      <c r="T105" s="408">
        <v>90</v>
      </c>
      <c r="U105" s="407">
        <v>0.32871527777777759</v>
      </c>
      <c r="V105" s="409" t="s">
        <v>150</v>
      </c>
    </row>
    <row r="106" spans="1:22" ht="13.2" customHeight="1" collapsed="1" x14ac:dyDescent="0.3">
      <c r="A106" s="402">
        <v>91</v>
      </c>
      <c r="B106" s="410">
        <v>110</v>
      </c>
      <c r="C106" s="428" t="s">
        <v>58</v>
      </c>
      <c r="D106" s="405">
        <v>176</v>
      </c>
      <c r="E106" s="431" t="s">
        <v>59</v>
      </c>
      <c r="F106" s="420">
        <v>1952</v>
      </c>
      <c r="G106" s="406"/>
      <c r="H106" s="407">
        <v>9.3425925925925857E-2</v>
      </c>
      <c r="I106" s="408">
        <v>91</v>
      </c>
      <c r="J106" s="429" t="s">
        <v>60</v>
      </c>
      <c r="K106" s="420">
        <v>1956</v>
      </c>
      <c r="L106" s="407">
        <v>0.23680555555555544</v>
      </c>
      <c r="M106" s="407">
        <v>0.14337962962962958</v>
      </c>
      <c r="N106" s="408">
        <v>96</v>
      </c>
      <c r="O106" s="408">
        <v>96</v>
      </c>
      <c r="P106" s="429" t="s">
        <v>61</v>
      </c>
      <c r="Q106" s="420">
        <v>1964</v>
      </c>
      <c r="R106" s="407">
        <v>9.2233796296296244E-2</v>
      </c>
      <c r="S106" s="408">
        <v>72</v>
      </c>
      <c r="T106" s="408">
        <v>91</v>
      </c>
      <c r="U106" s="407">
        <v>0.32903935185185168</v>
      </c>
      <c r="V106" s="409" t="s">
        <v>57</v>
      </c>
    </row>
    <row r="107" spans="1:22" ht="13.2" customHeight="1" x14ac:dyDescent="0.25">
      <c r="A107" s="402">
        <v>92</v>
      </c>
      <c r="B107" s="414">
        <v>132</v>
      </c>
      <c r="C107" s="404" t="s">
        <v>135</v>
      </c>
      <c r="D107" s="405">
        <v>196</v>
      </c>
      <c r="E107" s="412" t="s">
        <v>136</v>
      </c>
      <c r="F107" s="403">
        <v>1943</v>
      </c>
      <c r="G107" s="418"/>
      <c r="H107" s="416">
        <v>0.10879629629629628</v>
      </c>
      <c r="I107" s="408">
        <v>97</v>
      </c>
      <c r="J107" s="417" t="s">
        <v>137</v>
      </c>
      <c r="K107" s="403">
        <v>1958</v>
      </c>
      <c r="L107" s="416">
        <v>0.22643518518518518</v>
      </c>
      <c r="M107" s="416">
        <v>0.1176388888888889</v>
      </c>
      <c r="N107" s="408">
        <v>95</v>
      </c>
      <c r="O107" s="408">
        <v>95</v>
      </c>
      <c r="P107" s="404" t="s">
        <v>138</v>
      </c>
      <c r="Q107" s="403">
        <v>1951</v>
      </c>
      <c r="R107" s="416">
        <v>0.12958333333333338</v>
      </c>
      <c r="S107" s="408">
        <v>93</v>
      </c>
      <c r="T107" s="408">
        <v>92</v>
      </c>
      <c r="U107" s="416">
        <v>0.35601851851851857</v>
      </c>
      <c r="V107" s="409" t="s">
        <v>93</v>
      </c>
    </row>
    <row r="108" spans="1:22" ht="13.2" customHeight="1" x14ac:dyDescent="0.3">
      <c r="A108" s="402">
        <v>93</v>
      </c>
      <c r="B108" s="403">
        <v>166</v>
      </c>
      <c r="C108" s="404" t="s">
        <v>289</v>
      </c>
      <c r="D108" s="405">
        <v>109</v>
      </c>
      <c r="E108" s="404" t="s">
        <v>290</v>
      </c>
      <c r="F108" s="403">
        <v>1981</v>
      </c>
      <c r="G108" s="406" t="s">
        <v>116</v>
      </c>
      <c r="H108" s="407">
        <v>9.113425925925922E-2</v>
      </c>
      <c r="I108" s="408">
        <v>86</v>
      </c>
      <c r="J108" s="404" t="s">
        <v>291</v>
      </c>
      <c r="K108" s="403">
        <v>1979</v>
      </c>
      <c r="L108" s="407">
        <v>0.19671296296296287</v>
      </c>
      <c r="M108" s="407">
        <v>0.10557870370370365</v>
      </c>
      <c r="N108" s="408">
        <v>90</v>
      </c>
      <c r="O108" s="408">
        <v>90</v>
      </c>
      <c r="P108" s="404" t="s">
        <v>292</v>
      </c>
      <c r="Q108" s="403">
        <v>1979</v>
      </c>
      <c r="R108" s="407">
        <v>0.16109953703703717</v>
      </c>
      <c r="S108" s="408">
        <v>94</v>
      </c>
      <c r="T108" s="408">
        <v>93</v>
      </c>
      <c r="U108" s="407">
        <v>0.35781250000000003</v>
      </c>
      <c r="V108" s="409" t="s">
        <v>183</v>
      </c>
    </row>
    <row r="109" spans="1:22" ht="13.2" customHeight="1" x14ac:dyDescent="0.3">
      <c r="A109" s="402">
        <v>94</v>
      </c>
      <c r="B109" s="403" t="s">
        <v>425</v>
      </c>
      <c r="C109" s="404" t="s">
        <v>426</v>
      </c>
      <c r="D109" s="405">
        <v>213</v>
      </c>
      <c r="E109" s="404" t="s">
        <v>427</v>
      </c>
      <c r="F109" s="403">
        <v>1949</v>
      </c>
      <c r="G109" s="406"/>
      <c r="H109" s="407">
        <v>0.10255787037037029</v>
      </c>
      <c r="I109" s="408">
        <v>95</v>
      </c>
      <c r="J109" s="404" t="s">
        <v>428</v>
      </c>
      <c r="K109" s="403">
        <v>1953</v>
      </c>
      <c r="L109" s="407">
        <v>0.21528935185185177</v>
      </c>
      <c r="M109" s="407">
        <v>0.11273148148148149</v>
      </c>
      <c r="N109" s="408">
        <v>93</v>
      </c>
      <c r="O109" s="408">
        <v>93</v>
      </c>
      <c r="P109" s="404" t="s">
        <v>429</v>
      </c>
      <c r="Q109" s="403">
        <v>1933</v>
      </c>
      <c r="R109" s="407">
        <v>0.17899305555555567</v>
      </c>
      <c r="S109" s="408">
        <v>95</v>
      </c>
      <c r="T109" s="408">
        <v>94</v>
      </c>
      <c r="U109" s="407">
        <v>0.39428240740740744</v>
      </c>
      <c r="V109" s="409" t="s">
        <v>383</v>
      </c>
    </row>
    <row r="110" spans="1:22" ht="13.2" customHeight="1" x14ac:dyDescent="0.3">
      <c r="A110" s="402" t="s">
        <v>139</v>
      </c>
      <c r="B110" s="403">
        <v>182</v>
      </c>
      <c r="C110" s="404" t="s">
        <v>373</v>
      </c>
      <c r="D110" s="405">
        <v>124</v>
      </c>
      <c r="E110" s="404" t="s">
        <v>374</v>
      </c>
      <c r="F110" s="403">
        <v>1975</v>
      </c>
      <c r="G110" s="406" t="s">
        <v>116</v>
      </c>
      <c r="H110" s="407">
        <v>7.7488425925925863E-2</v>
      </c>
      <c r="I110" s="408">
        <v>57</v>
      </c>
      <c r="J110" s="404" t="s">
        <v>375</v>
      </c>
      <c r="K110" s="403">
        <v>1975</v>
      </c>
      <c r="L110" s="407" t="s">
        <v>144</v>
      </c>
      <c r="M110" s="407" t="s">
        <v>376</v>
      </c>
      <c r="N110" s="408" t="s">
        <v>139</v>
      </c>
      <c r="O110" s="408" t="s">
        <v>139</v>
      </c>
      <c r="P110" s="404" t="s">
        <v>377</v>
      </c>
      <c r="Q110" s="403">
        <v>1974</v>
      </c>
      <c r="R110" s="407">
        <v>0.10032407407407407</v>
      </c>
      <c r="S110" s="408">
        <v>80</v>
      </c>
      <c r="T110" s="408" t="s">
        <v>139</v>
      </c>
      <c r="U110" s="407" t="s">
        <v>144</v>
      </c>
      <c r="V110" s="409" t="s">
        <v>303</v>
      </c>
    </row>
    <row r="111" spans="1:22" ht="13.2" customHeight="1" x14ac:dyDescent="0.25">
      <c r="A111" s="402" t="s">
        <v>139</v>
      </c>
      <c r="B111" s="414">
        <v>130</v>
      </c>
      <c r="C111" s="404" t="s">
        <v>140</v>
      </c>
      <c r="D111" s="405">
        <v>142</v>
      </c>
      <c r="E111" s="412" t="s">
        <v>141</v>
      </c>
      <c r="F111" s="403">
        <v>1965</v>
      </c>
      <c r="G111" s="418" t="s">
        <v>116</v>
      </c>
      <c r="H111" s="416">
        <v>6.9467592592592553E-2</v>
      </c>
      <c r="I111" s="408">
        <v>34</v>
      </c>
      <c r="J111" s="417" t="s">
        <v>142</v>
      </c>
      <c r="K111" s="403">
        <v>1955</v>
      </c>
      <c r="L111" s="416">
        <v>0.14271990740740742</v>
      </c>
      <c r="M111" s="416">
        <v>7.3252314814814867E-2</v>
      </c>
      <c r="N111" s="408">
        <v>34</v>
      </c>
      <c r="O111" s="408">
        <v>33</v>
      </c>
      <c r="P111" s="417" t="s">
        <v>143</v>
      </c>
      <c r="Q111" s="403">
        <v>1986</v>
      </c>
      <c r="R111" s="416" t="s">
        <v>144</v>
      </c>
      <c r="S111" s="408" t="s">
        <v>139</v>
      </c>
      <c r="T111" s="408" t="s">
        <v>139</v>
      </c>
      <c r="U111" s="416" t="s">
        <v>144</v>
      </c>
      <c r="V111" s="409" t="s">
        <v>93</v>
      </c>
    </row>
    <row r="112" spans="1:22" ht="13.2" customHeight="1" x14ac:dyDescent="0.3">
      <c r="A112" s="402" t="s">
        <v>139</v>
      </c>
      <c r="B112" s="403">
        <v>163</v>
      </c>
      <c r="C112" s="404" t="s">
        <v>293</v>
      </c>
      <c r="D112" s="405">
        <v>82</v>
      </c>
      <c r="E112" s="404" t="s">
        <v>294</v>
      </c>
      <c r="F112" s="403">
        <v>1990</v>
      </c>
      <c r="G112" s="406"/>
      <c r="H112" s="407">
        <v>8.8472222222222174E-2</v>
      </c>
      <c r="I112" s="408">
        <v>83</v>
      </c>
      <c r="J112" s="404" t="s">
        <v>295</v>
      </c>
      <c r="K112" s="403">
        <v>1988</v>
      </c>
      <c r="L112" s="407">
        <v>0.1626851851851851</v>
      </c>
      <c r="M112" s="407">
        <v>7.4212962962962925E-2</v>
      </c>
      <c r="N112" s="408">
        <v>37</v>
      </c>
      <c r="O112" s="408">
        <v>65</v>
      </c>
      <c r="P112" s="404" t="s">
        <v>296</v>
      </c>
      <c r="Q112" s="403">
        <v>1988</v>
      </c>
      <c r="R112" s="407" t="s">
        <v>297</v>
      </c>
      <c r="S112" s="408" t="s">
        <v>139</v>
      </c>
      <c r="T112" s="408" t="s">
        <v>139</v>
      </c>
      <c r="U112" s="407" t="s">
        <v>144</v>
      </c>
      <c r="V112" s="409" t="s">
        <v>183</v>
      </c>
    </row>
    <row r="113" spans="1:22" x14ac:dyDescent="0.3">
      <c r="A113" s="390" t="s">
        <v>139</v>
      </c>
      <c r="B113" s="391"/>
      <c r="C113" s="392"/>
      <c r="D113" s="393"/>
      <c r="E113" s="394"/>
      <c r="F113" s="395"/>
      <c r="G113" s="396"/>
      <c r="H113" s="397"/>
      <c r="I113" s="398" t="s">
        <v>139</v>
      </c>
      <c r="J113" s="392"/>
      <c r="K113" s="399"/>
      <c r="L113" s="400"/>
      <c r="M113" s="397"/>
      <c r="N113" s="398" t="s">
        <v>139</v>
      </c>
      <c r="O113" s="398" t="s">
        <v>139</v>
      </c>
      <c r="P113" s="392"/>
      <c r="Q113" s="399"/>
      <c r="R113" s="397"/>
      <c r="S113" s="398" t="s">
        <v>139</v>
      </c>
      <c r="T113" s="398" t="s">
        <v>139</v>
      </c>
      <c r="U113" s="397"/>
      <c r="V113" s="401"/>
    </row>
    <row r="114" spans="1:22" s="63" customFormat="1" ht="15" x14ac:dyDescent="0.25">
      <c r="A114" s="1"/>
      <c r="B114" s="53"/>
      <c r="C114" s="53"/>
      <c r="D114" s="54" t="s">
        <v>9</v>
      </c>
      <c r="E114" s="55" t="s">
        <v>10</v>
      </c>
      <c r="F114" s="56" t="s">
        <v>12</v>
      </c>
      <c r="G114" s="56" t="s">
        <v>13</v>
      </c>
      <c r="H114" s="57" t="s">
        <v>14</v>
      </c>
      <c r="I114" s="58" t="s">
        <v>15</v>
      </c>
      <c r="J114" s="59" t="s">
        <v>16</v>
      </c>
      <c r="K114" s="56" t="s">
        <v>12</v>
      </c>
      <c r="L114" s="57" t="s">
        <v>17</v>
      </c>
      <c r="M114" s="57" t="s">
        <v>14</v>
      </c>
      <c r="N114" s="60" t="s">
        <v>18</v>
      </c>
      <c r="O114" s="58" t="s">
        <v>15</v>
      </c>
      <c r="P114" s="59" t="s">
        <v>19</v>
      </c>
      <c r="Q114" s="56" t="s">
        <v>12</v>
      </c>
      <c r="R114" s="57" t="s">
        <v>14</v>
      </c>
      <c r="S114" s="60" t="s">
        <v>18</v>
      </c>
      <c r="T114" s="60" t="s">
        <v>15</v>
      </c>
      <c r="U114" s="57" t="s">
        <v>9</v>
      </c>
      <c r="V114" s="61" t="s">
        <v>20</v>
      </c>
    </row>
    <row r="115" spans="1:22" s="77" customFormat="1" ht="15.6" x14ac:dyDescent="0.3">
      <c r="A115" s="64" t="s">
        <v>21</v>
      </c>
      <c r="B115" s="65" t="s">
        <v>11</v>
      </c>
      <c r="C115" s="66" t="s">
        <v>22</v>
      </c>
      <c r="D115" s="67" t="s">
        <v>23</v>
      </c>
      <c r="E115" s="68"/>
      <c r="F115" s="70"/>
      <c r="G115" s="70" t="s">
        <v>24</v>
      </c>
      <c r="H115" s="71"/>
      <c r="I115" s="72" t="s">
        <v>25</v>
      </c>
      <c r="J115" s="70"/>
      <c r="K115" s="73"/>
      <c r="L115" s="69"/>
      <c r="M115" s="71"/>
      <c r="N115" s="74" t="s">
        <v>26</v>
      </c>
      <c r="O115" s="72" t="s">
        <v>25</v>
      </c>
      <c r="P115" s="73"/>
      <c r="Q115" s="73"/>
      <c r="R115" s="71"/>
      <c r="S115" s="74" t="s">
        <v>26</v>
      </c>
      <c r="T115" s="74" t="s">
        <v>25</v>
      </c>
      <c r="U115" s="71" t="s">
        <v>27</v>
      </c>
      <c r="V115" s="75" t="s">
        <v>4</v>
      </c>
    </row>
    <row r="116" spans="1:22" s="185" customFormat="1" ht="4.2" customHeight="1" x14ac:dyDescent="0.3">
      <c r="A116" s="3"/>
      <c r="B116" s="78"/>
      <c r="C116" s="78"/>
      <c r="D116" s="79"/>
      <c r="E116" s="4"/>
      <c r="F116" s="155"/>
      <c r="G116" s="155"/>
      <c r="H116" s="180"/>
      <c r="I116" s="181"/>
      <c r="J116" s="182"/>
      <c r="K116" s="182"/>
      <c r="L116" s="184"/>
      <c r="M116" s="184"/>
      <c r="N116" s="181"/>
      <c r="O116" s="181"/>
      <c r="P116" s="152"/>
      <c r="Q116" s="152"/>
      <c r="R116" s="122"/>
      <c r="S116" s="181"/>
      <c r="T116" s="181"/>
      <c r="U116" s="122"/>
      <c r="V116" s="82"/>
    </row>
    <row r="117" spans="1:22" s="185" customFormat="1" ht="22.8" x14ac:dyDescent="0.4">
      <c r="A117" s="3"/>
      <c r="B117" s="78"/>
      <c r="C117" s="389" t="s">
        <v>684</v>
      </c>
      <c r="D117" s="187"/>
      <c r="E117" s="167"/>
      <c r="F117" s="189"/>
      <c r="G117" s="189"/>
      <c r="H117" s="170"/>
      <c r="I117" s="171"/>
      <c r="J117" s="168"/>
      <c r="K117" s="172"/>
      <c r="L117" s="170"/>
      <c r="M117" s="170"/>
      <c r="N117" s="171"/>
      <c r="O117" s="171"/>
      <c r="P117" s="172"/>
      <c r="Q117" s="172"/>
      <c r="R117" s="170"/>
      <c r="S117" s="171"/>
      <c r="T117" s="171"/>
      <c r="U117" s="170"/>
      <c r="V117" s="173"/>
    </row>
    <row r="118" spans="1:22" s="185" customFormat="1" x14ac:dyDescent="0.3">
      <c r="A118" s="83">
        <v>1</v>
      </c>
      <c r="B118" s="84">
        <v>45</v>
      </c>
      <c r="C118" s="135" t="s">
        <v>471</v>
      </c>
      <c r="D118" s="100">
        <v>35</v>
      </c>
      <c r="E118" s="145" t="s">
        <v>481</v>
      </c>
      <c r="F118" s="84">
        <v>1981</v>
      </c>
      <c r="G118" s="102"/>
      <c r="H118" s="95">
        <v>5.4479166666666634E-2</v>
      </c>
      <c r="I118" s="96">
        <v>2</v>
      </c>
      <c r="J118" s="191" t="s">
        <v>657</v>
      </c>
      <c r="K118" s="111"/>
      <c r="L118" s="95">
        <v>0.11239583333333331</v>
      </c>
      <c r="M118" s="95">
        <v>5.7916666666666672E-2</v>
      </c>
      <c r="N118" s="96">
        <v>2</v>
      </c>
      <c r="O118" s="96">
        <v>1</v>
      </c>
      <c r="P118" s="192"/>
      <c r="Q118" s="111"/>
      <c r="R118" s="95">
        <v>6.2476851851851811E-2</v>
      </c>
      <c r="S118" s="96">
        <v>2</v>
      </c>
      <c r="T118" s="96">
        <v>1</v>
      </c>
      <c r="U118" s="95">
        <v>0.17487268518518512</v>
      </c>
      <c r="V118" s="105" t="s">
        <v>482</v>
      </c>
    </row>
    <row r="119" spans="1:22" s="185" customFormat="1" x14ac:dyDescent="0.3">
      <c r="A119" s="83">
        <v>2</v>
      </c>
      <c r="B119" s="84">
        <v>52</v>
      </c>
      <c r="C119" s="157" t="s">
        <v>510</v>
      </c>
      <c r="D119" s="100">
        <v>42</v>
      </c>
      <c r="E119" s="145" t="s">
        <v>511</v>
      </c>
      <c r="F119" s="84">
        <v>1974</v>
      </c>
      <c r="G119" s="102"/>
      <c r="H119" s="95">
        <v>5.5949074074074012E-2</v>
      </c>
      <c r="I119" s="96">
        <v>3</v>
      </c>
      <c r="J119" s="191" t="s">
        <v>657</v>
      </c>
      <c r="K119" s="111"/>
      <c r="L119" s="95">
        <v>0.11328703703703696</v>
      </c>
      <c r="M119" s="95">
        <v>5.7337962962962952E-2</v>
      </c>
      <c r="N119" s="96">
        <v>1</v>
      </c>
      <c r="O119" s="96">
        <v>2</v>
      </c>
      <c r="P119" s="192"/>
      <c r="Q119" s="111"/>
      <c r="R119" s="95">
        <v>6.1840277777777786E-2</v>
      </c>
      <c r="S119" s="96">
        <v>1</v>
      </c>
      <c r="T119" s="96">
        <v>2</v>
      </c>
      <c r="U119" s="95">
        <v>0.17512731481481475</v>
      </c>
      <c r="V119" s="105" t="s">
        <v>512</v>
      </c>
    </row>
    <row r="120" spans="1:22" s="185" customFormat="1" x14ac:dyDescent="0.3">
      <c r="A120" s="83">
        <v>3</v>
      </c>
      <c r="B120" s="108">
        <v>19</v>
      </c>
      <c r="C120" s="237" t="s">
        <v>468</v>
      </c>
      <c r="D120" s="100">
        <v>34</v>
      </c>
      <c r="E120" s="147" t="s">
        <v>159</v>
      </c>
      <c r="F120" s="111">
        <v>1982</v>
      </c>
      <c r="G120" s="102" t="s">
        <v>439</v>
      </c>
      <c r="H120" s="95">
        <v>5.6099537037037017E-2</v>
      </c>
      <c r="I120" s="96">
        <v>4</v>
      </c>
      <c r="J120" s="191" t="s">
        <v>158</v>
      </c>
      <c r="K120" s="111"/>
      <c r="L120" s="95">
        <v>0.12024305555555548</v>
      </c>
      <c r="M120" s="95">
        <v>6.4143518518518461E-2</v>
      </c>
      <c r="N120" s="96">
        <v>4</v>
      </c>
      <c r="O120" s="96">
        <v>3</v>
      </c>
      <c r="P120" s="192"/>
      <c r="Q120" s="111"/>
      <c r="R120" s="95">
        <v>7.0914351851851853E-2</v>
      </c>
      <c r="S120" s="96">
        <v>3</v>
      </c>
      <c r="T120" s="96">
        <v>3</v>
      </c>
      <c r="U120" s="95">
        <v>0.19115740740740733</v>
      </c>
      <c r="V120" s="105" t="s">
        <v>469</v>
      </c>
    </row>
    <row r="121" spans="1:22" s="185" customFormat="1" x14ac:dyDescent="0.3">
      <c r="A121" s="83">
        <v>4</v>
      </c>
      <c r="B121" s="108">
        <v>34</v>
      </c>
      <c r="C121" s="135" t="s">
        <v>483</v>
      </c>
      <c r="D121" s="100">
        <v>39</v>
      </c>
      <c r="E121" s="145" t="s">
        <v>484</v>
      </c>
      <c r="F121" s="84">
        <v>1977</v>
      </c>
      <c r="G121" s="102"/>
      <c r="H121" s="95">
        <v>5.8472222222222148E-2</v>
      </c>
      <c r="I121" s="96">
        <v>5</v>
      </c>
      <c r="J121" s="191" t="s">
        <v>657</v>
      </c>
      <c r="K121" s="111"/>
      <c r="L121" s="95">
        <v>0.1218055555555555</v>
      </c>
      <c r="M121" s="95">
        <v>6.3333333333333353E-2</v>
      </c>
      <c r="N121" s="96">
        <v>3</v>
      </c>
      <c r="O121" s="96">
        <v>4</v>
      </c>
      <c r="P121" s="192"/>
      <c r="Q121" s="111"/>
      <c r="R121" s="95">
        <v>7.3379629629629572E-2</v>
      </c>
      <c r="S121" s="96">
        <v>7</v>
      </c>
      <c r="T121" s="96">
        <v>4</v>
      </c>
      <c r="U121" s="95">
        <v>0.19518518518518507</v>
      </c>
      <c r="V121" s="105" t="s">
        <v>482</v>
      </c>
    </row>
    <row r="122" spans="1:22" s="185" customFormat="1" x14ac:dyDescent="0.3">
      <c r="A122" s="83">
        <v>5</v>
      </c>
      <c r="B122" s="108">
        <v>44</v>
      </c>
      <c r="C122" s="145"/>
      <c r="D122" s="100">
        <v>39</v>
      </c>
      <c r="E122" s="135" t="s">
        <v>485</v>
      </c>
      <c r="F122" s="84">
        <v>1977</v>
      </c>
      <c r="G122" s="102"/>
      <c r="H122" s="95">
        <v>5.9317129629629595E-2</v>
      </c>
      <c r="I122" s="96">
        <v>8</v>
      </c>
      <c r="J122" s="191" t="s">
        <v>657</v>
      </c>
      <c r="K122" s="111"/>
      <c r="L122" s="95">
        <v>0.1246064814814814</v>
      </c>
      <c r="M122" s="95">
        <v>6.5289351851851807E-2</v>
      </c>
      <c r="N122" s="96">
        <v>6</v>
      </c>
      <c r="O122" s="96">
        <v>6</v>
      </c>
      <c r="P122" s="192"/>
      <c r="Q122" s="111"/>
      <c r="R122" s="95">
        <v>7.3032407407407463E-2</v>
      </c>
      <c r="S122" s="96">
        <v>6</v>
      </c>
      <c r="T122" s="96">
        <v>5</v>
      </c>
      <c r="U122" s="95">
        <v>0.19763888888888886</v>
      </c>
      <c r="V122" s="105" t="s">
        <v>482</v>
      </c>
    </row>
    <row r="123" spans="1:22" s="185" customFormat="1" x14ac:dyDescent="0.3">
      <c r="A123" s="83">
        <v>6</v>
      </c>
      <c r="B123" s="84">
        <v>142</v>
      </c>
      <c r="C123" s="135" t="s">
        <v>175</v>
      </c>
      <c r="D123" s="100">
        <v>51</v>
      </c>
      <c r="E123" s="145" t="s">
        <v>176</v>
      </c>
      <c r="F123" s="84">
        <v>1965</v>
      </c>
      <c r="G123" s="102" t="s">
        <v>439</v>
      </c>
      <c r="H123" s="95">
        <v>5.9293981481481461E-2</v>
      </c>
      <c r="I123" s="96">
        <v>7</v>
      </c>
      <c r="J123" s="191" t="s">
        <v>175</v>
      </c>
      <c r="K123" s="111"/>
      <c r="L123" s="95">
        <v>0.12423611111111105</v>
      </c>
      <c r="M123" s="95">
        <v>6.4942129629629586E-2</v>
      </c>
      <c r="N123" s="96">
        <v>5</v>
      </c>
      <c r="O123" s="96">
        <v>5</v>
      </c>
      <c r="P123" s="192"/>
      <c r="Q123" s="111"/>
      <c r="R123" s="95">
        <v>7.3935185185185159E-2</v>
      </c>
      <c r="S123" s="96">
        <v>9</v>
      </c>
      <c r="T123" s="96">
        <v>6</v>
      </c>
      <c r="U123" s="95">
        <v>0.19817129629629621</v>
      </c>
      <c r="V123" s="105" t="s">
        <v>581</v>
      </c>
    </row>
    <row r="124" spans="1:22" s="185" customFormat="1" x14ac:dyDescent="0.3">
      <c r="A124" s="83">
        <v>7</v>
      </c>
      <c r="B124" s="108" t="s">
        <v>179</v>
      </c>
      <c r="C124" s="135"/>
      <c r="D124" s="100">
        <v>33</v>
      </c>
      <c r="E124" s="145" t="s">
        <v>181</v>
      </c>
      <c r="F124" s="84">
        <v>1983</v>
      </c>
      <c r="G124" s="102" t="s">
        <v>439</v>
      </c>
      <c r="H124" s="95">
        <v>5.9861111111111032E-2</v>
      </c>
      <c r="I124" s="96">
        <v>9</v>
      </c>
      <c r="J124" s="191" t="s">
        <v>180</v>
      </c>
      <c r="K124" s="111"/>
      <c r="L124" s="95">
        <v>0.12881944444444432</v>
      </c>
      <c r="M124" s="95">
        <v>6.8958333333333288E-2</v>
      </c>
      <c r="N124" s="96">
        <v>10</v>
      </c>
      <c r="O124" s="96">
        <v>7</v>
      </c>
      <c r="P124" s="192"/>
      <c r="Q124" s="111"/>
      <c r="R124" s="95">
        <v>7.2303240740740793E-2</v>
      </c>
      <c r="S124" s="96">
        <v>4</v>
      </c>
      <c r="T124" s="96">
        <v>7</v>
      </c>
      <c r="U124" s="95">
        <v>0.20112268518518511</v>
      </c>
      <c r="V124" s="105" t="s">
        <v>469</v>
      </c>
    </row>
    <row r="125" spans="1:22" s="185" customFormat="1" x14ac:dyDescent="0.3">
      <c r="A125" s="83">
        <v>8</v>
      </c>
      <c r="B125" s="108">
        <v>84</v>
      </c>
      <c r="C125" s="135" t="s">
        <v>540</v>
      </c>
      <c r="D125" s="100">
        <v>49</v>
      </c>
      <c r="E125" s="145" t="s">
        <v>541</v>
      </c>
      <c r="F125" s="84">
        <v>1967</v>
      </c>
      <c r="G125" s="102"/>
      <c r="H125" s="95">
        <v>6.2430555555555545E-2</v>
      </c>
      <c r="I125" s="96">
        <v>13</v>
      </c>
      <c r="J125" s="191" t="s">
        <v>657</v>
      </c>
      <c r="K125" s="111"/>
      <c r="L125" s="95">
        <v>0.13079861111111107</v>
      </c>
      <c r="M125" s="95">
        <v>6.8368055555555529E-2</v>
      </c>
      <c r="N125" s="96">
        <v>8</v>
      </c>
      <c r="O125" s="96">
        <v>11</v>
      </c>
      <c r="P125" s="192"/>
      <c r="Q125" s="111"/>
      <c r="R125" s="95">
        <v>7.2395833333333326E-2</v>
      </c>
      <c r="S125" s="96">
        <v>5</v>
      </c>
      <c r="T125" s="96">
        <v>8</v>
      </c>
      <c r="U125" s="95">
        <v>0.2031944444444444</v>
      </c>
      <c r="V125" s="105" t="s">
        <v>542</v>
      </c>
    </row>
    <row r="126" spans="1:22" s="185" customFormat="1" x14ac:dyDescent="0.3">
      <c r="A126" s="83">
        <v>9</v>
      </c>
      <c r="B126" s="84">
        <v>199</v>
      </c>
      <c r="C126" s="135" t="s">
        <v>673</v>
      </c>
      <c r="D126" s="100">
        <v>52</v>
      </c>
      <c r="E126" s="145" t="s">
        <v>385</v>
      </c>
      <c r="F126" s="84">
        <v>1964</v>
      </c>
      <c r="G126" s="102" t="s">
        <v>439</v>
      </c>
      <c r="H126" s="95">
        <v>5.8668981481481419E-2</v>
      </c>
      <c r="I126" s="96">
        <v>6</v>
      </c>
      <c r="J126" s="191" t="s">
        <v>384</v>
      </c>
      <c r="K126" s="111"/>
      <c r="L126" s="95">
        <v>0.13140046296296298</v>
      </c>
      <c r="M126" s="95">
        <v>7.2731481481481564E-2</v>
      </c>
      <c r="N126" s="96">
        <v>16</v>
      </c>
      <c r="O126" s="96">
        <v>12</v>
      </c>
      <c r="P126" s="192"/>
      <c r="Q126" s="111"/>
      <c r="R126" s="95">
        <v>7.3807870370370288E-2</v>
      </c>
      <c r="S126" s="96">
        <v>8</v>
      </c>
      <c r="T126" s="96">
        <v>9</v>
      </c>
      <c r="U126" s="95">
        <v>0.20520833333333327</v>
      </c>
      <c r="V126" s="105" t="s">
        <v>581</v>
      </c>
    </row>
    <row r="127" spans="1:22" s="185" customFormat="1" x14ac:dyDescent="0.3">
      <c r="A127" s="83">
        <v>10</v>
      </c>
      <c r="B127" s="108">
        <v>99</v>
      </c>
      <c r="C127" s="145" t="s">
        <v>543</v>
      </c>
      <c r="D127" s="100">
        <v>47</v>
      </c>
      <c r="E127" s="145" t="s">
        <v>544</v>
      </c>
      <c r="F127" s="108">
        <v>1969</v>
      </c>
      <c r="G127" s="102"/>
      <c r="H127" s="95">
        <v>6.0162037037036931E-2</v>
      </c>
      <c r="I127" s="96">
        <v>10</v>
      </c>
      <c r="J127" s="191" t="s">
        <v>657</v>
      </c>
      <c r="K127" s="111"/>
      <c r="L127" s="95">
        <v>0.13046296296296295</v>
      </c>
      <c r="M127" s="95">
        <v>7.0300925925926017E-2</v>
      </c>
      <c r="N127" s="96">
        <v>12</v>
      </c>
      <c r="O127" s="96">
        <v>8</v>
      </c>
      <c r="P127" s="192"/>
      <c r="Q127" s="111"/>
      <c r="R127" s="95">
        <v>7.5405092592592537E-2</v>
      </c>
      <c r="S127" s="96">
        <v>11</v>
      </c>
      <c r="T127" s="96">
        <v>10</v>
      </c>
      <c r="U127" s="95">
        <v>0.20586805555555548</v>
      </c>
      <c r="V127" s="105" t="s">
        <v>542</v>
      </c>
    </row>
    <row r="128" spans="1:22" s="185" customFormat="1" x14ac:dyDescent="0.3">
      <c r="A128" s="83">
        <v>11</v>
      </c>
      <c r="B128" s="84">
        <v>26</v>
      </c>
      <c r="C128" s="207" t="s">
        <v>486</v>
      </c>
      <c r="D128" s="100">
        <v>37</v>
      </c>
      <c r="E128" s="135" t="s">
        <v>487</v>
      </c>
      <c r="F128" s="84">
        <v>1979</v>
      </c>
      <c r="G128" s="102"/>
      <c r="H128" s="95">
        <v>6.4768518518518503E-2</v>
      </c>
      <c r="I128" s="96">
        <v>19</v>
      </c>
      <c r="J128" s="191" t="s">
        <v>657</v>
      </c>
      <c r="K128" s="111"/>
      <c r="L128" s="95">
        <v>0.13047453703703699</v>
      </c>
      <c r="M128" s="95">
        <v>6.5706018518518483E-2</v>
      </c>
      <c r="N128" s="96">
        <v>7</v>
      </c>
      <c r="O128" s="96">
        <v>9</v>
      </c>
      <c r="P128" s="192"/>
      <c r="Q128" s="111"/>
      <c r="R128" s="95">
        <v>7.7789351851851873E-2</v>
      </c>
      <c r="S128" s="96">
        <v>14</v>
      </c>
      <c r="T128" s="96">
        <v>11</v>
      </c>
      <c r="U128" s="95">
        <v>0.20826388888888886</v>
      </c>
      <c r="V128" s="105" t="s">
        <v>482</v>
      </c>
    </row>
    <row r="129" spans="1:22" s="185" customFormat="1" x14ac:dyDescent="0.3">
      <c r="A129" s="83">
        <v>12</v>
      </c>
      <c r="B129" s="84">
        <v>168</v>
      </c>
      <c r="C129" s="135" t="s">
        <v>281</v>
      </c>
      <c r="D129" s="100">
        <v>33</v>
      </c>
      <c r="E129" s="135" t="s">
        <v>282</v>
      </c>
      <c r="F129" s="98">
        <v>1983</v>
      </c>
      <c r="G129" s="102" t="s">
        <v>439</v>
      </c>
      <c r="H129" s="95">
        <v>6.6273148148148109E-2</v>
      </c>
      <c r="I129" s="96">
        <v>21</v>
      </c>
      <c r="J129" s="191" t="s">
        <v>281</v>
      </c>
      <c r="K129" s="111"/>
      <c r="L129" s="95">
        <v>0.13496527777777773</v>
      </c>
      <c r="M129" s="95">
        <v>6.8692129629629617E-2</v>
      </c>
      <c r="N129" s="96">
        <v>9</v>
      </c>
      <c r="O129" s="96">
        <v>14</v>
      </c>
      <c r="P129" s="148"/>
      <c r="Q129" s="111"/>
      <c r="R129" s="95">
        <v>7.8483796296296315E-2</v>
      </c>
      <c r="S129" s="96">
        <v>16</v>
      </c>
      <c r="T129" s="96">
        <v>12</v>
      </c>
      <c r="U129" s="95">
        <v>0.21344907407407404</v>
      </c>
      <c r="V129" s="105" t="s">
        <v>469</v>
      </c>
    </row>
    <row r="130" spans="1:22" s="185" customFormat="1" x14ac:dyDescent="0.3">
      <c r="A130" s="83">
        <v>13</v>
      </c>
      <c r="B130" s="84">
        <v>17</v>
      </c>
      <c r="C130" s="145" t="s">
        <v>664</v>
      </c>
      <c r="D130" s="100">
        <v>34</v>
      </c>
      <c r="E130" s="145" t="s">
        <v>470</v>
      </c>
      <c r="F130" s="84">
        <v>1982</v>
      </c>
      <c r="G130" s="102"/>
      <c r="H130" s="95">
        <v>6.0937499999999922E-2</v>
      </c>
      <c r="I130" s="96">
        <v>12</v>
      </c>
      <c r="J130" s="191" t="s">
        <v>657</v>
      </c>
      <c r="K130" s="111"/>
      <c r="L130" s="95">
        <v>0.13072916666666662</v>
      </c>
      <c r="M130" s="95">
        <v>6.9791666666666696E-2</v>
      </c>
      <c r="N130" s="96">
        <v>11</v>
      </c>
      <c r="O130" s="96">
        <v>10</v>
      </c>
      <c r="P130" s="148"/>
      <c r="Q130" s="111"/>
      <c r="R130" s="95">
        <v>8.3564814814814814E-2</v>
      </c>
      <c r="S130" s="96">
        <v>21</v>
      </c>
      <c r="T130" s="96">
        <v>13</v>
      </c>
      <c r="U130" s="95">
        <v>0.21429398148148143</v>
      </c>
      <c r="V130" s="105" t="s">
        <v>469</v>
      </c>
    </row>
    <row r="131" spans="1:22" s="185" customFormat="1" x14ac:dyDescent="0.3">
      <c r="A131" s="83">
        <v>14</v>
      </c>
      <c r="B131" s="108">
        <v>46</v>
      </c>
      <c r="C131" s="135" t="s">
        <v>488</v>
      </c>
      <c r="D131" s="100">
        <v>37</v>
      </c>
      <c r="E131" s="135" t="s">
        <v>489</v>
      </c>
      <c r="F131" s="98">
        <v>1979</v>
      </c>
      <c r="G131" s="102"/>
      <c r="H131" s="95">
        <v>6.5509259259259212E-2</v>
      </c>
      <c r="I131" s="96">
        <v>20</v>
      </c>
      <c r="J131" s="191" t="s">
        <v>657</v>
      </c>
      <c r="K131" s="111"/>
      <c r="L131" s="95">
        <v>0.1366782407407407</v>
      </c>
      <c r="M131" s="95">
        <v>7.1168981481481486E-2</v>
      </c>
      <c r="N131" s="96">
        <v>13</v>
      </c>
      <c r="O131" s="96">
        <v>16</v>
      </c>
      <c r="P131" s="192"/>
      <c r="Q131" s="111"/>
      <c r="R131" s="95">
        <v>7.9733796296296289E-2</v>
      </c>
      <c r="S131" s="96">
        <v>17</v>
      </c>
      <c r="T131" s="96">
        <v>14</v>
      </c>
      <c r="U131" s="95">
        <v>0.21641203703703699</v>
      </c>
      <c r="V131" s="105" t="s">
        <v>482</v>
      </c>
    </row>
    <row r="132" spans="1:22" s="185" customFormat="1" x14ac:dyDescent="0.3">
      <c r="A132" s="83">
        <v>15</v>
      </c>
      <c r="B132" s="84">
        <v>87</v>
      </c>
      <c r="C132" s="207" t="s">
        <v>545</v>
      </c>
      <c r="D132" s="100">
        <v>46</v>
      </c>
      <c r="E132" s="135" t="s">
        <v>546</v>
      </c>
      <c r="F132" s="84">
        <v>1970</v>
      </c>
      <c r="G132" s="102"/>
      <c r="H132" s="95">
        <v>6.4317129629629544E-2</v>
      </c>
      <c r="I132" s="96">
        <v>17</v>
      </c>
      <c r="J132" s="191" t="s">
        <v>657</v>
      </c>
      <c r="K132" s="111"/>
      <c r="L132" s="95">
        <v>0.13729166666666665</v>
      </c>
      <c r="M132" s="95">
        <v>7.2974537037037102E-2</v>
      </c>
      <c r="N132" s="96">
        <v>17</v>
      </c>
      <c r="O132" s="96">
        <v>18</v>
      </c>
      <c r="P132" s="192"/>
      <c r="Q132" s="111"/>
      <c r="R132" s="95">
        <v>8.0162037037036948E-2</v>
      </c>
      <c r="S132" s="96">
        <v>18</v>
      </c>
      <c r="T132" s="96">
        <v>15</v>
      </c>
      <c r="U132" s="95">
        <v>0.21745370370370359</v>
      </c>
      <c r="V132" s="105" t="s">
        <v>542</v>
      </c>
    </row>
    <row r="133" spans="1:22" s="185" customFormat="1" x14ac:dyDescent="0.3">
      <c r="A133" s="83">
        <v>16</v>
      </c>
      <c r="B133" s="84">
        <v>169</v>
      </c>
      <c r="C133" s="157" t="s">
        <v>336</v>
      </c>
      <c r="D133" s="100">
        <v>40</v>
      </c>
      <c r="E133" s="145" t="s">
        <v>337</v>
      </c>
      <c r="F133" s="84">
        <v>1976</v>
      </c>
      <c r="G133" s="102" t="s">
        <v>439</v>
      </c>
      <c r="H133" s="95">
        <v>6.7719907407407354E-2</v>
      </c>
      <c r="I133" s="96">
        <v>25</v>
      </c>
      <c r="J133" s="191" t="s">
        <v>336</v>
      </c>
      <c r="K133" s="111"/>
      <c r="L133" s="95">
        <v>0.14078703703703693</v>
      </c>
      <c r="M133" s="95">
        <v>7.3067129629629579E-2</v>
      </c>
      <c r="N133" s="96">
        <v>19</v>
      </c>
      <c r="O133" s="96">
        <v>20</v>
      </c>
      <c r="P133" s="192"/>
      <c r="Q133" s="111"/>
      <c r="R133" s="95">
        <v>7.7256944444444531E-2</v>
      </c>
      <c r="S133" s="96">
        <v>13</v>
      </c>
      <c r="T133" s="96">
        <v>16</v>
      </c>
      <c r="U133" s="95">
        <v>0.21804398148148146</v>
      </c>
      <c r="V133" s="105" t="s">
        <v>512</v>
      </c>
    </row>
    <row r="134" spans="1:22" s="185" customFormat="1" x14ac:dyDescent="0.3">
      <c r="A134" s="83">
        <v>17</v>
      </c>
      <c r="B134" s="84">
        <v>418</v>
      </c>
      <c r="C134" s="135"/>
      <c r="D134" s="100">
        <v>36</v>
      </c>
      <c r="E134" s="145" t="s">
        <v>435</v>
      </c>
      <c r="F134" s="84">
        <v>1980</v>
      </c>
      <c r="G134" s="102"/>
      <c r="H134" s="95">
        <v>6.7083333333333273E-2</v>
      </c>
      <c r="I134" s="96">
        <v>23</v>
      </c>
      <c r="J134" s="191" t="s">
        <v>657</v>
      </c>
      <c r="K134" s="111"/>
      <c r="L134" s="95">
        <v>0.1435648148148147</v>
      </c>
      <c r="M134" s="95">
        <v>7.6481481481481428E-2</v>
      </c>
      <c r="N134" s="96">
        <v>27</v>
      </c>
      <c r="O134" s="96">
        <v>26</v>
      </c>
      <c r="P134" s="192"/>
      <c r="Q134" s="111"/>
      <c r="R134" s="95">
        <v>7.5162037037037166E-2</v>
      </c>
      <c r="S134" s="96">
        <v>10</v>
      </c>
      <c r="T134" s="96">
        <v>17</v>
      </c>
      <c r="U134" s="95">
        <v>0.21872685185185187</v>
      </c>
      <c r="V134" s="105" t="s">
        <v>436</v>
      </c>
    </row>
    <row r="135" spans="1:22" s="185" customFormat="1" x14ac:dyDescent="0.3">
      <c r="A135" s="83">
        <v>18</v>
      </c>
      <c r="B135" s="84">
        <v>471</v>
      </c>
      <c r="C135" s="135" t="s">
        <v>582</v>
      </c>
      <c r="D135" s="100">
        <v>53</v>
      </c>
      <c r="E135" s="157" t="s">
        <v>583</v>
      </c>
      <c r="F135" s="84">
        <v>1963</v>
      </c>
      <c r="G135" s="102"/>
      <c r="H135" s="95">
        <v>6.4490740740740682E-2</v>
      </c>
      <c r="I135" s="96">
        <v>18</v>
      </c>
      <c r="J135" s="191" t="s">
        <v>657</v>
      </c>
      <c r="K135" s="111"/>
      <c r="L135" s="95">
        <v>0.13714120370370358</v>
      </c>
      <c r="M135" s="95">
        <v>7.2650462962962903E-2</v>
      </c>
      <c r="N135" s="96">
        <v>15</v>
      </c>
      <c r="O135" s="96">
        <v>17</v>
      </c>
      <c r="P135" s="192"/>
      <c r="Q135" s="111"/>
      <c r="R135" s="95">
        <v>8.5416666666666696E-2</v>
      </c>
      <c r="S135" s="96">
        <v>25</v>
      </c>
      <c r="T135" s="96">
        <v>18</v>
      </c>
      <c r="U135" s="95">
        <v>0.22255787037037028</v>
      </c>
      <c r="V135" s="105" t="s">
        <v>581</v>
      </c>
    </row>
    <row r="136" spans="1:22" s="185" customFormat="1" x14ac:dyDescent="0.3">
      <c r="A136" s="83">
        <v>19</v>
      </c>
      <c r="B136" s="84">
        <v>130</v>
      </c>
      <c r="C136" s="135" t="s">
        <v>673</v>
      </c>
      <c r="D136" s="100">
        <v>51</v>
      </c>
      <c r="E136" s="145" t="s">
        <v>141</v>
      </c>
      <c r="F136" s="84">
        <v>1965</v>
      </c>
      <c r="G136" s="102" t="s">
        <v>439</v>
      </c>
      <c r="H136" s="95">
        <v>6.9467592592592553E-2</v>
      </c>
      <c r="I136" s="96">
        <v>33</v>
      </c>
      <c r="J136" s="191" t="s">
        <v>140</v>
      </c>
      <c r="K136" s="111"/>
      <c r="L136" s="95">
        <v>0.14596064814814808</v>
      </c>
      <c r="M136" s="95">
        <v>7.6493055555555522E-2</v>
      </c>
      <c r="N136" s="96">
        <v>28</v>
      </c>
      <c r="O136" s="96">
        <v>31</v>
      </c>
      <c r="P136" s="192"/>
      <c r="Q136" s="111"/>
      <c r="R136" s="95">
        <v>7.7071759259259243E-2</v>
      </c>
      <c r="S136" s="96">
        <v>12</v>
      </c>
      <c r="T136" s="96">
        <v>19</v>
      </c>
      <c r="U136" s="95">
        <v>0.22303240740740732</v>
      </c>
      <c r="V136" s="105" t="s">
        <v>581</v>
      </c>
    </row>
    <row r="137" spans="1:22" s="185" customFormat="1" x14ac:dyDescent="0.3">
      <c r="A137" s="83">
        <v>20</v>
      </c>
      <c r="B137" s="84">
        <v>39</v>
      </c>
      <c r="C137" s="135"/>
      <c r="D137" s="100">
        <v>37</v>
      </c>
      <c r="E137" s="135" t="s">
        <v>490</v>
      </c>
      <c r="F137" s="98">
        <v>1979</v>
      </c>
      <c r="G137" s="102"/>
      <c r="H137" s="95">
        <v>6.3090277777777759E-2</v>
      </c>
      <c r="I137" s="96">
        <v>15</v>
      </c>
      <c r="J137" s="191" t="s">
        <v>657</v>
      </c>
      <c r="K137" s="111"/>
      <c r="L137" s="95">
        <v>0.13501157407407399</v>
      </c>
      <c r="M137" s="95">
        <v>7.1921296296296233E-2</v>
      </c>
      <c r="N137" s="96">
        <v>14</v>
      </c>
      <c r="O137" s="96">
        <v>15</v>
      </c>
      <c r="P137" s="192"/>
      <c r="Q137" s="111"/>
      <c r="R137" s="95">
        <v>8.8854166666666679E-2</v>
      </c>
      <c r="S137" s="96">
        <v>36</v>
      </c>
      <c r="T137" s="96">
        <v>20</v>
      </c>
      <c r="U137" s="95">
        <v>0.22386574074074067</v>
      </c>
      <c r="V137" s="105" t="s">
        <v>482</v>
      </c>
    </row>
    <row r="138" spans="1:22" s="185" customFormat="1" x14ac:dyDescent="0.3">
      <c r="A138" s="83">
        <v>21</v>
      </c>
      <c r="B138" s="84">
        <v>61</v>
      </c>
      <c r="C138" s="135" t="s">
        <v>513</v>
      </c>
      <c r="D138" s="100">
        <v>42</v>
      </c>
      <c r="E138" s="145" t="s">
        <v>514</v>
      </c>
      <c r="F138" s="84">
        <v>1974</v>
      </c>
      <c r="G138" s="102"/>
      <c r="H138" s="95">
        <v>6.2986111111111021E-2</v>
      </c>
      <c r="I138" s="96">
        <v>14</v>
      </c>
      <c r="J138" s="191" t="s">
        <v>657</v>
      </c>
      <c r="K138" s="111"/>
      <c r="L138" s="95">
        <v>0.13767361111111104</v>
      </c>
      <c r="M138" s="95">
        <v>7.4687500000000018E-2</v>
      </c>
      <c r="N138" s="96">
        <v>24</v>
      </c>
      <c r="O138" s="96">
        <v>19</v>
      </c>
      <c r="P138" s="192"/>
      <c r="Q138" s="111"/>
      <c r="R138" s="95">
        <v>8.767361111111116E-2</v>
      </c>
      <c r="S138" s="96">
        <v>30</v>
      </c>
      <c r="T138" s="96">
        <v>21</v>
      </c>
      <c r="U138" s="95">
        <v>0.2253472222222222</v>
      </c>
      <c r="V138" s="105" t="s">
        <v>512</v>
      </c>
    </row>
    <row r="139" spans="1:22" s="185" customFormat="1" x14ac:dyDescent="0.3">
      <c r="A139" s="83">
        <v>22</v>
      </c>
      <c r="B139" s="108">
        <v>36</v>
      </c>
      <c r="C139" s="135" t="s">
        <v>491</v>
      </c>
      <c r="D139" s="100">
        <v>35</v>
      </c>
      <c r="E139" s="145" t="s">
        <v>492</v>
      </c>
      <c r="F139" s="84">
        <v>1981</v>
      </c>
      <c r="G139" s="102"/>
      <c r="H139" s="95">
        <v>6.7731481481481393E-2</v>
      </c>
      <c r="I139" s="96">
        <v>26</v>
      </c>
      <c r="J139" s="191" t="s">
        <v>657</v>
      </c>
      <c r="K139" s="111"/>
      <c r="L139" s="95">
        <v>0.14177083333333335</v>
      </c>
      <c r="M139" s="95">
        <v>7.4039351851851953E-2</v>
      </c>
      <c r="N139" s="96">
        <v>23</v>
      </c>
      <c r="O139" s="96">
        <v>22</v>
      </c>
      <c r="P139" s="192"/>
      <c r="Q139" s="111"/>
      <c r="R139" s="95">
        <v>8.3912037037036979E-2</v>
      </c>
      <c r="S139" s="96">
        <v>22</v>
      </c>
      <c r="T139" s="96">
        <v>22</v>
      </c>
      <c r="U139" s="95">
        <v>0.22568287037037033</v>
      </c>
      <c r="V139" s="105" t="s">
        <v>482</v>
      </c>
    </row>
    <row r="140" spans="1:22" s="185" customFormat="1" x14ac:dyDescent="0.3">
      <c r="A140" s="83">
        <v>23</v>
      </c>
      <c r="B140" s="111">
        <v>416</v>
      </c>
      <c r="C140" s="135" t="s">
        <v>437</v>
      </c>
      <c r="D140" s="100">
        <v>38</v>
      </c>
      <c r="E140" s="135" t="s">
        <v>438</v>
      </c>
      <c r="F140" s="84">
        <v>1978</v>
      </c>
      <c r="G140" s="102"/>
      <c r="H140" s="95">
        <v>7.0821759259259154E-2</v>
      </c>
      <c r="I140" s="96">
        <v>38</v>
      </c>
      <c r="J140" s="191" t="s">
        <v>657</v>
      </c>
      <c r="K140" s="111"/>
      <c r="L140" s="95">
        <v>0.14460648148148142</v>
      </c>
      <c r="M140" s="95">
        <v>7.3784722222222265E-2</v>
      </c>
      <c r="N140" s="96">
        <v>22</v>
      </c>
      <c r="O140" s="96">
        <v>28</v>
      </c>
      <c r="P140" s="192"/>
      <c r="Q140" s="111"/>
      <c r="R140" s="95">
        <v>8.2500000000000018E-2</v>
      </c>
      <c r="S140" s="96">
        <v>20</v>
      </c>
      <c r="T140" s="96">
        <v>23</v>
      </c>
      <c r="U140" s="95">
        <v>0.22710648148148144</v>
      </c>
      <c r="V140" s="105" t="s">
        <v>436</v>
      </c>
    </row>
    <row r="141" spans="1:22" s="185" customFormat="1" x14ac:dyDescent="0.3">
      <c r="A141" s="83">
        <v>24</v>
      </c>
      <c r="B141" s="84">
        <v>37</v>
      </c>
      <c r="C141" s="135" t="s">
        <v>493</v>
      </c>
      <c r="D141" s="100">
        <v>35</v>
      </c>
      <c r="E141" s="145" t="s">
        <v>494</v>
      </c>
      <c r="F141" s="84">
        <v>1981</v>
      </c>
      <c r="G141" s="102"/>
      <c r="H141" s="95">
        <v>6.0347222222222163E-2</v>
      </c>
      <c r="I141" s="96">
        <v>11</v>
      </c>
      <c r="J141" s="191" t="s">
        <v>657</v>
      </c>
      <c r="K141" s="111"/>
      <c r="L141" s="95">
        <v>0.13344907407407408</v>
      </c>
      <c r="M141" s="95">
        <v>7.3101851851851918E-2</v>
      </c>
      <c r="N141" s="96">
        <v>20</v>
      </c>
      <c r="O141" s="96">
        <v>13</v>
      </c>
      <c r="P141" s="192"/>
      <c r="Q141" s="111"/>
      <c r="R141" s="95">
        <v>9.5277777777777684E-2</v>
      </c>
      <c r="S141" s="96">
        <v>52</v>
      </c>
      <c r="T141" s="96">
        <v>24</v>
      </c>
      <c r="U141" s="95">
        <v>0.22872685185185176</v>
      </c>
      <c r="V141" s="105" t="s">
        <v>482</v>
      </c>
    </row>
    <row r="142" spans="1:22" s="185" customFormat="1" x14ac:dyDescent="0.3">
      <c r="A142" s="83">
        <v>25</v>
      </c>
      <c r="B142" s="98">
        <v>429</v>
      </c>
      <c r="C142" s="207" t="s">
        <v>446</v>
      </c>
      <c r="D142" s="100">
        <v>45</v>
      </c>
      <c r="E142" s="135" t="s">
        <v>447</v>
      </c>
      <c r="F142" s="84">
        <v>1971</v>
      </c>
      <c r="G142" s="102"/>
      <c r="H142" s="95">
        <v>7.1354166666666607E-2</v>
      </c>
      <c r="I142" s="96">
        <v>40</v>
      </c>
      <c r="J142" s="191" t="s">
        <v>657</v>
      </c>
      <c r="K142" s="111"/>
      <c r="L142" s="95">
        <v>0.14884259259259253</v>
      </c>
      <c r="M142" s="95">
        <v>7.7488425925925919E-2</v>
      </c>
      <c r="N142" s="96">
        <v>33</v>
      </c>
      <c r="O142" s="96">
        <v>35</v>
      </c>
      <c r="P142" s="192"/>
      <c r="Q142" s="111"/>
      <c r="R142" s="95">
        <v>8.0763888888888968E-2</v>
      </c>
      <c r="S142" s="96">
        <v>19</v>
      </c>
      <c r="T142" s="96">
        <v>25</v>
      </c>
      <c r="U142" s="95">
        <v>0.22960648148148149</v>
      </c>
      <c r="V142" s="105" t="s">
        <v>448</v>
      </c>
    </row>
    <row r="143" spans="1:22" s="185" customFormat="1" x14ac:dyDescent="0.3">
      <c r="A143" s="83">
        <v>26</v>
      </c>
      <c r="B143" s="84">
        <v>72</v>
      </c>
      <c r="C143" s="145"/>
      <c r="D143" s="100">
        <v>45</v>
      </c>
      <c r="E143" s="145" t="s">
        <v>547</v>
      </c>
      <c r="F143" s="84">
        <v>1971</v>
      </c>
      <c r="G143" s="102"/>
      <c r="H143" s="95">
        <v>7.5682870370370303E-2</v>
      </c>
      <c r="I143" s="96">
        <v>51</v>
      </c>
      <c r="J143" s="191" t="s">
        <v>657</v>
      </c>
      <c r="K143" s="111"/>
      <c r="L143" s="95">
        <v>0.1523032407407407</v>
      </c>
      <c r="M143" s="95">
        <v>7.6620370370370394E-2</v>
      </c>
      <c r="N143" s="96">
        <v>29</v>
      </c>
      <c r="O143" s="96">
        <v>38</v>
      </c>
      <c r="P143" s="192"/>
      <c r="Q143" s="111"/>
      <c r="R143" s="95">
        <v>7.8171296296296267E-2</v>
      </c>
      <c r="S143" s="96">
        <v>15</v>
      </c>
      <c r="T143" s="96">
        <v>26</v>
      </c>
      <c r="U143" s="95">
        <v>0.23047453703703696</v>
      </c>
      <c r="V143" s="105" t="s">
        <v>542</v>
      </c>
    </row>
    <row r="144" spans="1:22" s="185" customFormat="1" x14ac:dyDescent="0.3">
      <c r="A144" s="83">
        <v>27</v>
      </c>
      <c r="B144" s="84">
        <v>145</v>
      </c>
      <c r="C144" s="135" t="s">
        <v>193</v>
      </c>
      <c r="D144" s="100">
        <v>42</v>
      </c>
      <c r="E144" s="145" t="s">
        <v>194</v>
      </c>
      <c r="F144" s="84">
        <v>1974</v>
      </c>
      <c r="G144" s="102" t="s">
        <v>439</v>
      </c>
      <c r="H144" s="95">
        <v>6.6608796296296235E-2</v>
      </c>
      <c r="I144" s="96">
        <v>22</v>
      </c>
      <c r="J144" s="191" t="s">
        <v>193</v>
      </c>
      <c r="K144" s="111"/>
      <c r="L144" s="95">
        <v>0.1432638888888888</v>
      </c>
      <c r="M144" s="95">
        <v>7.6655092592592566E-2</v>
      </c>
      <c r="N144" s="96">
        <v>30</v>
      </c>
      <c r="O144" s="96">
        <v>25</v>
      </c>
      <c r="P144" s="192"/>
      <c r="Q144" s="111"/>
      <c r="R144" s="95">
        <v>8.7303240740740806E-2</v>
      </c>
      <c r="S144" s="96">
        <v>28</v>
      </c>
      <c r="T144" s="96">
        <v>27</v>
      </c>
      <c r="U144" s="95">
        <v>0.23056712962962961</v>
      </c>
      <c r="V144" s="105" t="s">
        <v>512</v>
      </c>
    </row>
    <row r="145" spans="1:22" s="185" customFormat="1" x14ac:dyDescent="0.3">
      <c r="A145" s="83">
        <v>28</v>
      </c>
      <c r="B145" s="108">
        <v>77</v>
      </c>
      <c r="C145" s="135" t="s">
        <v>548</v>
      </c>
      <c r="D145" s="100">
        <v>45</v>
      </c>
      <c r="E145" s="145" t="s">
        <v>549</v>
      </c>
      <c r="F145" s="84">
        <v>1971</v>
      </c>
      <c r="G145" s="102"/>
      <c r="H145" s="95">
        <v>7.0081018518518445E-2</v>
      </c>
      <c r="I145" s="96">
        <v>36</v>
      </c>
      <c r="J145" s="191" t="s">
        <v>657</v>
      </c>
      <c r="K145" s="111"/>
      <c r="L145" s="95">
        <v>0.14601851851851849</v>
      </c>
      <c r="M145" s="95">
        <v>7.5937500000000047E-2</v>
      </c>
      <c r="N145" s="96">
        <v>25</v>
      </c>
      <c r="O145" s="96">
        <v>32</v>
      </c>
      <c r="P145" s="192"/>
      <c r="Q145" s="111"/>
      <c r="R145" s="95">
        <v>8.4722222222222143E-2</v>
      </c>
      <c r="S145" s="96">
        <v>24</v>
      </c>
      <c r="T145" s="96">
        <v>28</v>
      </c>
      <c r="U145" s="95">
        <v>0.23074074074074064</v>
      </c>
      <c r="V145" s="105" t="s">
        <v>542</v>
      </c>
    </row>
    <row r="146" spans="1:22" s="185" customFormat="1" x14ac:dyDescent="0.3">
      <c r="A146" s="83">
        <v>29</v>
      </c>
      <c r="B146" s="84">
        <v>8</v>
      </c>
      <c r="C146" s="207" t="s">
        <v>461</v>
      </c>
      <c r="D146" s="100">
        <v>29</v>
      </c>
      <c r="E146" s="145" t="s">
        <v>462</v>
      </c>
      <c r="F146" s="84">
        <v>1987</v>
      </c>
      <c r="G146" s="102"/>
      <c r="H146" s="95">
        <v>6.9490740740740686E-2</v>
      </c>
      <c r="I146" s="96">
        <v>34</v>
      </c>
      <c r="J146" s="191" t="s">
        <v>657</v>
      </c>
      <c r="K146" s="111"/>
      <c r="L146" s="95">
        <v>0.14315972222222223</v>
      </c>
      <c r="M146" s="95">
        <v>7.3668981481481544E-2</v>
      </c>
      <c r="N146" s="96">
        <v>21</v>
      </c>
      <c r="O146" s="96">
        <v>24</v>
      </c>
      <c r="P146" s="192"/>
      <c r="Q146" s="111"/>
      <c r="R146" s="95">
        <v>8.825231481481477E-2</v>
      </c>
      <c r="S146" s="96">
        <v>33</v>
      </c>
      <c r="T146" s="96">
        <v>29</v>
      </c>
      <c r="U146" s="95">
        <v>0.231412037037037</v>
      </c>
      <c r="V146" s="105" t="s">
        <v>463</v>
      </c>
    </row>
    <row r="147" spans="1:22" s="185" customFormat="1" x14ac:dyDescent="0.3">
      <c r="A147" s="83">
        <v>30</v>
      </c>
      <c r="B147" s="84">
        <v>66</v>
      </c>
      <c r="C147" s="147"/>
      <c r="D147" s="100">
        <v>44</v>
      </c>
      <c r="E147" s="147" t="s">
        <v>515</v>
      </c>
      <c r="F147" s="108">
        <v>1972</v>
      </c>
      <c r="G147" s="102"/>
      <c r="H147" s="95">
        <v>6.8032407407407347E-2</v>
      </c>
      <c r="I147" s="96">
        <v>29</v>
      </c>
      <c r="J147" s="93" t="s">
        <v>657</v>
      </c>
      <c r="K147" s="111"/>
      <c r="L147" s="95">
        <v>0.14108796296296294</v>
      </c>
      <c r="M147" s="95">
        <v>7.3055555555555596E-2</v>
      </c>
      <c r="N147" s="96">
        <v>18</v>
      </c>
      <c r="O147" s="96">
        <v>21</v>
      </c>
      <c r="P147" s="192"/>
      <c r="Q147" s="111"/>
      <c r="R147" s="95">
        <v>9.1354166666666625E-2</v>
      </c>
      <c r="S147" s="96">
        <v>42</v>
      </c>
      <c r="T147" s="96">
        <v>30</v>
      </c>
      <c r="U147" s="95">
        <v>0.23244212962962957</v>
      </c>
      <c r="V147" s="105" t="s">
        <v>512</v>
      </c>
    </row>
    <row r="148" spans="1:22" s="185" customFormat="1" x14ac:dyDescent="0.3">
      <c r="A148" s="83">
        <v>31</v>
      </c>
      <c r="B148" s="108">
        <v>165</v>
      </c>
      <c r="C148" s="145" t="s">
        <v>673</v>
      </c>
      <c r="D148" s="100">
        <v>47</v>
      </c>
      <c r="E148" s="145" t="s">
        <v>232</v>
      </c>
      <c r="F148" s="84">
        <v>1969</v>
      </c>
      <c r="G148" s="102" t="s">
        <v>439</v>
      </c>
      <c r="H148" s="95">
        <v>6.4212962962962916E-2</v>
      </c>
      <c r="I148" s="96">
        <v>16</v>
      </c>
      <c r="J148" s="191" t="s">
        <v>231</v>
      </c>
      <c r="K148" s="111"/>
      <c r="L148" s="95">
        <v>0.14467592592592587</v>
      </c>
      <c r="M148" s="95">
        <v>8.0462962962962958E-2</v>
      </c>
      <c r="N148" s="96">
        <v>35</v>
      </c>
      <c r="O148" s="96">
        <v>29</v>
      </c>
      <c r="P148" s="192"/>
      <c r="Q148" s="111"/>
      <c r="R148" s="95">
        <v>8.8599537037037046E-2</v>
      </c>
      <c r="S148" s="96">
        <v>35</v>
      </c>
      <c r="T148" s="96">
        <v>31</v>
      </c>
      <c r="U148" s="95">
        <v>0.23327546296296292</v>
      </c>
      <c r="V148" s="105" t="s">
        <v>542</v>
      </c>
    </row>
    <row r="149" spans="1:22" s="185" customFormat="1" x14ac:dyDescent="0.3">
      <c r="A149" s="83">
        <v>32</v>
      </c>
      <c r="B149" s="108">
        <v>20</v>
      </c>
      <c r="C149" s="135" t="s">
        <v>471</v>
      </c>
      <c r="D149" s="100">
        <v>36</v>
      </c>
      <c r="E149" s="145" t="s">
        <v>472</v>
      </c>
      <c r="F149" s="84">
        <v>1980</v>
      </c>
      <c r="G149" s="102"/>
      <c r="H149" s="95">
        <v>6.9942129629629535E-2</v>
      </c>
      <c r="I149" s="96">
        <v>35</v>
      </c>
      <c r="J149" s="191" t="s">
        <v>657</v>
      </c>
      <c r="K149" s="111"/>
      <c r="L149" s="95">
        <v>0.14696759259259257</v>
      </c>
      <c r="M149" s="95">
        <v>7.7025462962963032E-2</v>
      </c>
      <c r="N149" s="96">
        <v>31</v>
      </c>
      <c r="O149" s="96">
        <v>34</v>
      </c>
      <c r="P149" s="192"/>
      <c r="Q149" s="111"/>
      <c r="R149" s="95">
        <v>8.7766203703703694E-2</v>
      </c>
      <c r="S149" s="96">
        <v>31</v>
      </c>
      <c r="T149" s="96">
        <v>32</v>
      </c>
      <c r="U149" s="95">
        <v>0.23473379629629626</v>
      </c>
      <c r="V149" s="105" t="s">
        <v>469</v>
      </c>
    </row>
    <row r="150" spans="1:22" s="185" customFormat="1" x14ac:dyDescent="0.3">
      <c r="A150" s="83">
        <v>33</v>
      </c>
      <c r="B150" s="108">
        <v>29</v>
      </c>
      <c r="C150" s="145"/>
      <c r="D150" s="100">
        <v>39</v>
      </c>
      <c r="E150" s="135" t="s">
        <v>495</v>
      </c>
      <c r="F150" s="84">
        <v>1977</v>
      </c>
      <c r="G150" s="102"/>
      <c r="H150" s="95">
        <v>6.9212962962962865E-2</v>
      </c>
      <c r="I150" s="96">
        <v>32</v>
      </c>
      <c r="J150" s="191" t="s">
        <v>657</v>
      </c>
      <c r="K150" s="111"/>
      <c r="L150" s="95">
        <v>0.15111111111111103</v>
      </c>
      <c r="M150" s="95">
        <v>8.1898148148148164E-2</v>
      </c>
      <c r="N150" s="96">
        <v>43</v>
      </c>
      <c r="O150" s="96">
        <v>37</v>
      </c>
      <c r="P150" s="192"/>
      <c r="Q150" s="111"/>
      <c r="R150" s="95">
        <v>8.4166666666666723E-2</v>
      </c>
      <c r="S150" s="96">
        <v>23</v>
      </c>
      <c r="T150" s="96">
        <v>33</v>
      </c>
      <c r="U150" s="95">
        <v>0.23527777777777775</v>
      </c>
      <c r="V150" s="105" t="s">
        <v>482</v>
      </c>
    </row>
    <row r="151" spans="1:22" s="185" customFormat="1" x14ac:dyDescent="0.3">
      <c r="A151" s="83">
        <v>34</v>
      </c>
      <c r="B151" s="84">
        <v>7</v>
      </c>
      <c r="C151" s="207" t="s">
        <v>464</v>
      </c>
      <c r="D151" s="100">
        <v>26</v>
      </c>
      <c r="E151" s="145" t="s">
        <v>465</v>
      </c>
      <c r="F151" s="84">
        <v>1990</v>
      </c>
      <c r="G151" s="102"/>
      <c r="H151" s="95">
        <v>6.8495370370370345E-2</v>
      </c>
      <c r="I151" s="96">
        <v>30</v>
      </c>
      <c r="J151" s="191" t="s">
        <v>657</v>
      </c>
      <c r="K151" s="111"/>
      <c r="L151" s="95">
        <v>0.1501736111111111</v>
      </c>
      <c r="M151" s="95">
        <v>8.167824074074076E-2</v>
      </c>
      <c r="N151" s="96">
        <v>41</v>
      </c>
      <c r="O151" s="96">
        <v>36</v>
      </c>
      <c r="P151" s="192"/>
      <c r="Q151" s="111"/>
      <c r="R151" s="95">
        <v>8.8935185185185173E-2</v>
      </c>
      <c r="S151" s="96">
        <v>37</v>
      </c>
      <c r="T151" s="96">
        <v>34</v>
      </c>
      <c r="U151" s="95">
        <v>0.23910879629629628</v>
      </c>
      <c r="V151" s="105" t="s">
        <v>463</v>
      </c>
    </row>
    <row r="152" spans="1:22" s="185" customFormat="1" x14ac:dyDescent="0.3">
      <c r="A152" s="83">
        <v>35</v>
      </c>
      <c r="B152" s="84">
        <v>469</v>
      </c>
      <c r="C152" s="135" t="s">
        <v>676</v>
      </c>
      <c r="D152" s="100">
        <v>54</v>
      </c>
      <c r="E152" s="145" t="s">
        <v>587</v>
      </c>
      <c r="F152" s="84">
        <v>1962</v>
      </c>
      <c r="G152" s="102"/>
      <c r="H152" s="95">
        <v>7.1655092592592562E-2</v>
      </c>
      <c r="I152" s="96">
        <v>42</v>
      </c>
      <c r="J152" s="191" t="s">
        <v>657</v>
      </c>
      <c r="K152" s="111"/>
      <c r="L152" s="95">
        <v>0.15403935185185186</v>
      </c>
      <c r="M152" s="95">
        <v>8.2384259259259296E-2</v>
      </c>
      <c r="N152" s="96">
        <v>47</v>
      </c>
      <c r="O152" s="96">
        <v>39</v>
      </c>
      <c r="P152" s="192"/>
      <c r="Q152" s="111"/>
      <c r="R152" s="95">
        <v>8.6180555555555483E-2</v>
      </c>
      <c r="S152" s="96">
        <v>27</v>
      </c>
      <c r="T152" s="96">
        <v>35</v>
      </c>
      <c r="U152" s="95">
        <v>0.24021990740740734</v>
      </c>
      <c r="V152" s="105" t="s">
        <v>581</v>
      </c>
    </row>
    <row r="153" spans="1:22" s="185" customFormat="1" x14ac:dyDescent="0.3">
      <c r="A153" s="83">
        <v>36</v>
      </c>
      <c r="B153" s="84">
        <v>1</v>
      </c>
      <c r="C153" s="207" t="s">
        <v>457</v>
      </c>
      <c r="D153" s="100">
        <v>24</v>
      </c>
      <c r="E153" s="145" t="s">
        <v>458</v>
      </c>
      <c r="F153" s="84">
        <v>1992</v>
      </c>
      <c r="G153" s="102"/>
      <c r="H153" s="95">
        <v>6.7256944444444411E-2</v>
      </c>
      <c r="I153" s="96">
        <v>24</v>
      </c>
      <c r="J153" s="191" t="s">
        <v>657</v>
      </c>
      <c r="K153" s="111"/>
      <c r="L153" s="95">
        <v>0.14366898148148149</v>
      </c>
      <c r="M153" s="95">
        <v>7.6412037037037084E-2</v>
      </c>
      <c r="N153" s="96">
        <v>26</v>
      </c>
      <c r="O153" s="96">
        <v>27</v>
      </c>
      <c r="P153" s="192"/>
      <c r="Q153" s="111"/>
      <c r="R153" s="95">
        <v>9.8206018518518512E-2</v>
      </c>
      <c r="S153" s="96">
        <v>60</v>
      </c>
      <c r="T153" s="96">
        <v>36</v>
      </c>
      <c r="U153" s="95">
        <v>0.24187500000000001</v>
      </c>
      <c r="V153" s="105" t="s">
        <v>459</v>
      </c>
    </row>
    <row r="154" spans="1:22" s="185" customFormat="1" x14ac:dyDescent="0.3">
      <c r="A154" s="83">
        <v>37</v>
      </c>
      <c r="B154" s="84">
        <v>51</v>
      </c>
      <c r="C154" s="135" t="s">
        <v>460</v>
      </c>
      <c r="D154" s="100">
        <v>41</v>
      </c>
      <c r="E154" s="145" t="s">
        <v>516</v>
      </c>
      <c r="F154" s="84">
        <v>1975</v>
      </c>
      <c r="G154" s="102"/>
      <c r="H154" s="95">
        <v>6.7789351851851809E-2</v>
      </c>
      <c r="I154" s="96">
        <v>27</v>
      </c>
      <c r="J154" s="93" t="s">
        <v>657</v>
      </c>
      <c r="K154" s="111"/>
      <c r="L154" s="95">
        <v>0.14496527777777773</v>
      </c>
      <c r="M154" s="95">
        <v>7.7175925925925926E-2</v>
      </c>
      <c r="N154" s="96">
        <v>32</v>
      </c>
      <c r="O154" s="96">
        <v>30</v>
      </c>
      <c r="P154" s="192"/>
      <c r="Q154" s="111"/>
      <c r="R154" s="95">
        <v>9.7997685185185146E-2</v>
      </c>
      <c r="S154" s="96">
        <v>59</v>
      </c>
      <c r="T154" s="96">
        <v>37</v>
      </c>
      <c r="U154" s="95">
        <v>0.24296296296296288</v>
      </c>
      <c r="V154" s="105" t="s">
        <v>512</v>
      </c>
    </row>
    <row r="155" spans="1:22" s="185" customFormat="1" x14ac:dyDescent="0.3">
      <c r="A155" s="83">
        <v>38</v>
      </c>
      <c r="B155" s="84">
        <v>95</v>
      </c>
      <c r="C155" s="237">
        <v>1968</v>
      </c>
      <c r="D155" s="100">
        <v>48</v>
      </c>
      <c r="E155" s="147" t="s">
        <v>550</v>
      </c>
      <c r="F155" s="108">
        <v>1968</v>
      </c>
      <c r="G155" s="102"/>
      <c r="H155" s="95">
        <v>6.8611111111111067E-2</v>
      </c>
      <c r="I155" s="96">
        <v>31</v>
      </c>
      <c r="J155" s="191" t="s">
        <v>657</v>
      </c>
      <c r="K155" s="111"/>
      <c r="L155" s="95">
        <v>0.14657407407407402</v>
      </c>
      <c r="M155" s="95">
        <v>7.7962962962962956E-2</v>
      </c>
      <c r="N155" s="96">
        <v>34</v>
      </c>
      <c r="O155" s="96">
        <v>33</v>
      </c>
      <c r="P155" s="192"/>
      <c r="Q155" s="111"/>
      <c r="R155" s="95">
        <v>9.6863425925925895E-2</v>
      </c>
      <c r="S155" s="96">
        <v>56</v>
      </c>
      <c r="T155" s="96">
        <v>38</v>
      </c>
      <c r="U155" s="95">
        <v>0.24343749999999992</v>
      </c>
      <c r="V155" s="105" t="s">
        <v>542</v>
      </c>
    </row>
    <row r="156" spans="1:22" s="185" customFormat="1" x14ac:dyDescent="0.3">
      <c r="A156" s="83">
        <v>39</v>
      </c>
      <c r="B156" s="108">
        <v>15</v>
      </c>
      <c r="C156" s="135"/>
      <c r="D156" s="100">
        <v>31</v>
      </c>
      <c r="E156" s="145" t="s">
        <v>473</v>
      </c>
      <c r="F156" s="84">
        <v>1985</v>
      </c>
      <c r="G156" s="102"/>
      <c r="H156" s="95">
        <v>7.5324074074073988E-2</v>
      </c>
      <c r="I156" s="96">
        <v>49</v>
      </c>
      <c r="J156" s="191" t="s">
        <v>657</v>
      </c>
      <c r="K156" s="111"/>
      <c r="L156" s="95">
        <v>0.15700231481481469</v>
      </c>
      <c r="M156" s="95">
        <v>8.1678240740740704E-2</v>
      </c>
      <c r="N156" s="96">
        <v>40</v>
      </c>
      <c r="O156" s="96">
        <v>43</v>
      </c>
      <c r="P156" s="148"/>
      <c r="Q156" s="111"/>
      <c r="R156" s="95">
        <v>8.8310185185185297E-2</v>
      </c>
      <c r="S156" s="96">
        <v>34</v>
      </c>
      <c r="T156" s="96">
        <v>39</v>
      </c>
      <c r="U156" s="95">
        <v>0.24531249999999999</v>
      </c>
      <c r="V156" s="105" t="s">
        <v>469</v>
      </c>
    </row>
    <row r="157" spans="1:22" s="185" customFormat="1" x14ac:dyDescent="0.3">
      <c r="A157" s="83">
        <v>40</v>
      </c>
      <c r="B157" s="108">
        <v>422</v>
      </c>
      <c r="C157" s="135"/>
      <c r="D157" s="100">
        <v>40</v>
      </c>
      <c r="E157" s="145" t="s">
        <v>443</v>
      </c>
      <c r="F157" s="84">
        <v>1976</v>
      </c>
      <c r="G157" s="102"/>
      <c r="H157" s="95">
        <v>7.7002314814814732E-2</v>
      </c>
      <c r="I157" s="96">
        <v>59</v>
      </c>
      <c r="J157" s="191" t="s">
        <v>657</v>
      </c>
      <c r="K157" s="111"/>
      <c r="L157" s="95">
        <v>0.15802083333333322</v>
      </c>
      <c r="M157" s="95">
        <v>8.101851851851849E-2</v>
      </c>
      <c r="N157" s="96">
        <v>37</v>
      </c>
      <c r="O157" s="96">
        <v>47</v>
      </c>
      <c r="P157" s="192"/>
      <c r="Q157" s="111"/>
      <c r="R157" s="95">
        <v>8.73842592592593E-2</v>
      </c>
      <c r="S157" s="96">
        <v>29</v>
      </c>
      <c r="T157" s="96">
        <v>40</v>
      </c>
      <c r="U157" s="95">
        <v>0.24540509259259252</v>
      </c>
      <c r="V157" s="105" t="s">
        <v>444</v>
      </c>
    </row>
    <row r="158" spans="1:22" s="185" customFormat="1" x14ac:dyDescent="0.3">
      <c r="A158" s="83">
        <v>41</v>
      </c>
      <c r="B158" s="108">
        <v>85</v>
      </c>
      <c r="C158" s="135" t="s">
        <v>674</v>
      </c>
      <c r="D158" s="100">
        <v>46</v>
      </c>
      <c r="E158" s="145" t="s">
        <v>551</v>
      </c>
      <c r="F158" s="84">
        <v>1970</v>
      </c>
      <c r="G158" s="102"/>
      <c r="H158" s="95">
        <v>7.0775462962962943E-2</v>
      </c>
      <c r="I158" s="96">
        <v>37</v>
      </c>
      <c r="J158" s="191" t="s">
        <v>657</v>
      </c>
      <c r="K158" s="111"/>
      <c r="L158" s="95">
        <v>0.15548611111111105</v>
      </c>
      <c r="M158" s="95">
        <v>8.4710648148148104E-2</v>
      </c>
      <c r="N158" s="96">
        <v>51</v>
      </c>
      <c r="O158" s="96">
        <v>41</v>
      </c>
      <c r="P158" s="192"/>
      <c r="Q158" s="111"/>
      <c r="R158" s="95">
        <v>9.1030092592592537E-2</v>
      </c>
      <c r="S158" s="96">
        <v>40</v>
      </c>
      <c r="T158" s="96">
        <v>41</v>
      </c>
      <c r="U158" s="95">
        <v>0.24651620370370358</v>
      </c>
      <c r="V158" s="105" t="s">
        <v>542</v>
      </c>
    </row>
    <row r="159" spans="1:22" s="185" customFormat="1" x14ac:dyDescent="0.3">
      <c r="A159" s="83">
        <v>42</v>
      </c>
      <c r="B159" s="108">
        <v>475</v>
      </c>
      <c r="C159" s="237" t="s">
        <v>679</v>
      </c>
      <c r="D159" s="100">
        <v>56</v>
      </c>
      <c r="E159" s="147" t="s">
        <v>604</v>
      </c>
      <c r="F159" s="111">
        <v>1960</v>
      </c>
      <c r="G159" s="102"/>
      <c r="H159" s="95">
        <v>7.0972222222222214E-2</v>
      </c>
      <c r="I159" s="96">
        <v>39</v>
      </c>
      <c r="J159" s="191" t="s">
        <v>657</v>
      </c>
      <c r="K159" s="111"/>
      <c r="L159" s="95">
        <v>0.16188657407407397</v>
      </c>
      <c r="M159" s="95">
        <v>9.091435185185176E-2</v>
      </c>
      <c r="N159" s="96">
        <v>64</v>
      </c>
      <c r="O159" s="96">
        <v>54</v>
      </c>
      <c r="P159" s="192"/>
      <c r="Q159" s="111"/>
      <c r="R159" s="95">
        <v>8.5821759259259278E-2</v>
      </c>
      <c r="S159" s="96">
        <v>26</v>
      </c>
      <c r="T159" s="96">
        <v>42</v>
      </c>
      <c r="U159" s="95">
        <v>0.24770833333333325</v>
      </c>
      <c r="V159" s="105" t="s">
        <v>605</v>
      </c>
    </row>
    <row r="160" spans="1:22" s="185" customFormat="1" x14ac:dyDescent="0.3">
      <c r="A160" s="83">
        <v>43</v>
      </c>
      <c r="B160" s="84">
        <v>189</v>
      </c>
      <c r="C160" s="135" t="s">
        <v>670</v>
      </c>
      <c r="D160" s="100">
        <v>44</v>
      </c>
      <c r="E160" s="145" t="s">
        <v>389</v>
      </c>
      <c r="F160" s="84">
        <v>1972</v>
      </c>
      <c r="G160" s="102" t="s">
        <v>439</v>
      </c>
      <c r="H160" s="95">
        <v>7.3981481481481426E-2</v>
      </c>
      <c r="I160" s="96">
        <v>46</v>
      </c>
      <c r="J160" s="191" t="s">
        <v>388</v>
      </c>
      <c r="K160" s="111"/>
      <c r="L160" s="95">
        <v>0.15508101851851847</v>
      </c>
      <c r="M160" s="95">
        <v>8.1099537037037039E-2</v>
      </c>
      <c r="N160" s="96">
        <v>38</v>
      </c>
      <c r="O160" s="96">
        <v>40</v>
      </c>
      <c r="P160" s="192"/>
      <c r="Q160" s="111"/>
      <c r="R160" s="95">
        <v>9.3240740740740735E-2</v>
      </c>
      <c r="S160" s="96">
        <v>46</v>
      </c>
      <c r="T160" s="96">
        <v>43</v>
      </c>
      <c r="U160" s="95">
        <v>0.2483217592592592</v>
      </c>
      <c r="V160" s="105" t="s">
        <v>512</v>
      </c>
    </row>
    <row r="161" spans="1:22" s="185" customFormat="1" x14ac:dyDescent="0.3">
      <c r="A161" s="83">
        <v>44</v>
      </c>
      <c r="B161" s="108">
        <v>79</v>
      </c>
      <c r="C161" s="135" t="s">
        <v>552</v>
      </c>
      <c r="D161" s="100">
        <v>47</v>
      </c>
      <c r="E161" s="145" t="s">
        <v>553</v>
      </c>
      <c r="F161" s="84">
        <v>1969</v>
      </c>
      <c r="G161" s="102"/>
      <c r="H161" s="95">
        <v>7.1550925925925823E-2</v>
      </c>
      <c r="I161" s="96">
        <v>41</v>
      </c>
      <c r="J161" s="191" t="s">
        <v>657</v>
      </c>
      <c r="K161" s="111"/>
      <c r="L161" s="95">
        <v>0.15711805555555552</v>
      </c>
      <c r="M161" s="95">
        <v>8.5567129629629701E-2</v>
      </c>
      <c r="N161" s="96">
        <v>54</v>
      </c>
      <c r="O161" s="96">
        <v>44</v>
      </c>
      <c r="P161" s="192"/>
      <c r="Q161" s="111"/>
      <c r="R161" s="95">
        <v>9.1319444444444398E-2</v>
      </c>
      <c r="S161" s="96">
        <v>41</v>
      </c>
      <c r="T161" s="96">
        <v>44</v>
      </c>
      <c r="U161" s="95">
        <v>0.24843749999999992</v>
      </c>
      <c r="V161" s="105" t="s">
        <v>542</v>
      </c>
    </row>
    <row r="162" spans="1:22" s="185" customFormat="1" x14ac:dyDescent="0.3">
      <c r="A162" s="83">
        <v>45</v>
      </c>
      <c r="B162" s="108">
        <v>86</v>
      </c>
      <c r="C162" s="135" t="s">
        <v>554</v>
      </c>
      <c r="D162" s="100">
        <v>47</v>
      </c>
      <c r="E162" s="145" t="s">
        <v>555</v>
      </c>
      <c r="F162" s="84">
        <v>1969</v>
      </c>
      <c r="G162" s="102"/>
      <c r="H162" s="95">
        <v>7.3113425925925901E-2</v>
      </c>
      <c r="I162" s="96">
        <v>43</v>
      </c>
      <c r="J162" s="191" t="s">
        <v>657</v>
      </c>
      <c r="K162" s="111"/>
      <c r="L162" s="95">
        <v>0.16042824074074064</v>
      </c>
      <c r="M162" s="95">
        <v>8.7314814814814734E-2</v>
      </c>
      <c r="N162" s="96">
        <v>56</v>
      </c>
      <c r="O162" s="96">
        <v>53</v>
      </c>
      <c r="P162" s="192"/>
      <c r="Q162" s="111"/>
      <c r="R162" s="95">
        <v>8.8125000000000009E-2</v>
      </c>
      <c r="S162" s="96">
        <v>32</v>
      </c>
      <c r="T162" s="96">
        <v>45</v>
      </c>
      <c r="U162" s="95">
        <v>0.24855324074074064</v>
      </c>
      <c r="V162" s="105" t="s">
        <v>542</v>
      </c>
    </row>
    <row r="163" spans="1:22" s="185" customFormat="1" x14ac:dyDescent="0.3">
      <c r="A163" s="83">
        <v>46</v>
      </c>
      <c r="B163" s="108">
        <v>58</v>
      </c>
      <c r="C163" s="135"/>
      <c r="D163" s="100">
        <v>44</v>
      </c>
      <c r="E163" s="145" t="s">
        <v>517</v>
      </c>
      <c r="F163" s="84">
        <v>1972</v>
      </c>
      <c r="G163" s="102"/>
      <c r="H163" s="95">
        <v>7.5624999999999942E-2</v>
      </c>
      <c r="I163" s="96">
        <v>50</v>
      </c>
      <c r="J163" s="191" t="s">
        <v>657</v>
      </c>
      <c r="K163" s="111"/>
      <c r="L163" s="95">
        <v>0.15660879629629626</v>
      </c>
      <c r="M163" s="95">
        <v>8.0983796296296318E-2</v>
      </c>
      <c r="N163" s="96">
        <v>36</v>
      </c>
      <c r="O163" s="96">
        <v>42</v>
      </c>
      <c r="P163" s="192"/>
      <c r="Q163" s="111"/>
      <c r="R163" s="95">
        <v>9.2106481481481484E-2</v>
      </c>
      <c r="S163" s="96">
        <v>44</v>
      </c>
      <c r="T163" s="96">
        <v>46</v>
      </c>
      <c r="U163" s="95">
        <v>0.24871527777777774</v>
      </c>
      <c r="V163" s="105" t="s">
        <v>512</v>
      </c>
    </row>
    <row r="164" spans="1:22" s="185" customFormat="1" x14ac:dyDescent="0.3">
      <c r="A164" s="83">
        <v>47</v>
      </c>
      <c r="B164" s="84">
        <v>93</v>
      </c>
      <c r="C164" s="145" t="s">
        <v>556</v>
      </c>
      <c r="D164" s="100">
        <v>49</v>
      </c>
      <c r="E164" s="135" t="s">
        <v>557</v>
      </c>
      <c r="F164" s="84">
        <v>1967</v>
      </c>
      <c r="G164" s="102"/>
      <c r="H164" s="95">
        <v>7.4444444444444369E-2</v>
      </c>
      <c r="I164" s="96">
        <v>47</v>
      </c>
      <c r="J164" s="191" t="s">
        <v>657</v>
      </c>
      <c r="K164" s="111"/>
      <c r="L164" s="95">
        <v>0.15797453703703696</v>
      </c>
      <c r="M164" s="95">
        <v>8.3530092592592586E-2</v>
      </c>
      <c r="N164" s="96">
        <v>49</v>
      </c>
      <c r="O164" s="96">
        <v>46</v>
      </c>
      <c r="P164" s="192"/>
      <c r="Q164" s="111"/>
      <c r="R164" s="95">
        <v>9.1018518518518499E-2</v>
      </c>
      <c r="S164" s="96">
        <v>39</v>
      </c>
      <c r="T164" s="96">
        <v>47</v>
      </c>
      <c r="U164" s="95">
        <v>0.24899305555555545</v>
      </c>
      <c r="V164" s="105" t="s">
        <v>542</v>
      </c>
    </row>
    <row r="165" spans="1:22" s="185" customFormat="1" x14ac:dyDescent="0.3">
      <c r="A165" s="83">
        <v>48</v>
      </c>
      <c r="B165" s="108">
        <v>81</v>
      </c>
      <c r="C165" s="135" t="s">
        <v>558</v>
      </c>
      <c r="D165" s="100">
        <v>47</v>
      </c>
      <c r="E165" s="145" t="s">
        <v>559</v>
      </c>
      <c r="F165" s="84">
        <v>1969</v>
      </c>
      <c r="G165" s="102"/>
      <c r="H165" s="95">
        <v>7.3645833333333244E-2</v>
      </c>
      <c r="I165" s="96">
        <v>44</v>
      </c>
      <c r="J165" s="191" t="s">
        <v>657</v>
      </c>
      <c r="K165" s="111"/>
      <c r="L165" s="95">
        <v>0.15811342592592587</v>
      </c>
      <c r="M165" s="95">
        <v>8.4467592592592622E-2</v>
      </c>
      <c r="N165" s="96">
        <v>50</v>
      </c>
      <c r="O165" s="96">
        <v>48</v>
      </c>
      <c r="P165" s="192"/>
      <c r="Q165" s="111"/>
      <c r="R165" s="95">
        <v>9.2060185185185217E-2</v>
      </c>
      <c r="S165" s="96">
        <v>43</v>
      </c>
      <c r="T165" s="96">
        <v>48</v>
      </c>
      <c r="U165" s="95">
        <v>0.25017361111111108</v>
      </c>
      <c r="V165" s="105" t="s">
        <v>542</v>
      </c>
    </row>
    <row r="166" spans="1:22" s="185" customFormat="1" x14ac:dyDescent="0.3">
      <c r="A166" s="83">
        <v>49</v>
      </c>
      <c r="B166" s="84">
        <v>486</v>
      </c>
      <c r="C166" s="135" t="s">
        <v>617</v>
      </c>
      <c r="D166" s="100">
        <v>60</v>
      </c>
      <c r="E166" s="145" t="s">
        <v>618</v>
      </c>
      <c r="F166" s="84">
        <v>1956</v>
      </c>
      <c r="G166" s="102"/>
      <c r="H166" s="95">
        <v>7.7604166666666585E-2</v>
      </c>
      <c r="I166" s="96">
        <v>64</v>
      </c>
      <c r="J166" s="191" t="s">
        <v>657</v>
      </c>
      <c r="K166" s="111"/>
      <c r="L166" s="95">
        <v>0.15986111111111106</v>
      </c>
      <c r="M166" s="95">
        <v>8.225694444444448E-2</v>
      </c>
      <c r="N166" s="96">
        <v>46</v>
      </c>
      <c r="O166" s="96">
        <v>51</v>
      </c>
      <c r="P166" s="192"/>
      <c r="Q166" s="111"/>
      <c r="R166" s="95">
        <v>9.2118055555555522E-2</v>
      </c>
      <c r="S166" s="96">
        <v>45</v>
      </c>
      <c r="T166" s="96">
        <v>49</v>
      </c>
      <c r="U166" s="95">
        <v>0.25197916666666659</v>
      </c>
      <c r="V166" s="105" t="s">
        <v>619</v>
      </c>
    </row>
    <row r="167" spans="1:22" s="185" customFormat="1" x14ac:dyDescent="0.3">
      <c r="A167" s="83">
        <v>50</v>
      </c>
      <c r="B167" s="108">
        <v>42</v>
      </c>
      <c r="C167" s="135" t="s">
        <v>496</v>
      </c>
      <c r="D167" s="100">
        <v>39</v>
      </c>
      <c r="E167" s="145" t="s">
        <v>497</v>
      </c>
      <c r="F167" s="84">
        <v>1977</v>
      </c>
      <c r="G167" s="102"/>
      <c r="H167" s="95">
        <v>7.6180555555555529E-2</v>
      </c>
      <c r="I167" s="96">
        <v>55</v>
      </c>
      <c r="J167" s="191" t="s">
        <v>657</v>
      </c>
      <c r="K167" s="111"/>
      <c r="L167" s="95">
        <v>0.15793981481481473</v>
      </c>
      <c r="M167" s="95">
        <v>8.1759259259259198E-2</v>
      </c>
      <c r="N167" s="96">
        <v>42</v>
      </c>
      <c r="O167" s="96">
        <v>45</v>
      </c>
      <c r="P167" s="192"/>
      <c r="Q167" s="111"/>
      <c r="R167" s="95">
        <v>9.476851851851853E-2</v>
      </c>
      <c r="S167" s="96">
        <v>49</v>
      </c>
      <c r="T167" s="96">
        <v>50</v>
      </c>
      <c r="U167" s="95">
        <v>0.25270833333333326</v>
      </c>
      <c r="V167" s="105" t="s">
        <v>482</v>
      </c>
    </row>
    <row r="168" spans="1:22" s="185" customFormat="1" x14ac:dyDescent="0.3">
      <c r="A168" s="83">
        <v>51</v>
      </c>
      <c r="B168" s="84">
        <v>59</v>
      </c>
      <c r="C168" s="135" t="s">
        <v>518</v>
      </c>
      <c r="D168" s="100">
        <v>41</v>
      </c>
      <c r="E168" s="145" t="s">
        <v>519</v>
      </c>
      <c r="F168" s="84">
        <v>1975</v>
      </c>
      <c r="G168" s="102"/>
      <c r="H168" s="95">
        <v>7.8414351851851749E-2</v>
      </c>
      <c r="I168" s="96">
        <v>65</v>
      </c>
      <c r="J168" s="191" t="s">
        <v>657</v>
      </c>
      <c r="K168" s="111"/>
      <c r="L168" s="95">
        <v>0.15991898148148137</v>
      </c>
      <c r="M168" s="95">
        <v>8.1504629629629621E-2</v>
      </c>
      <c r="N168" s="96">
        <v>39</v>
      </c>
      <c r="O168" s="96">
        <v>52</v>
      </c>
      <c r="P168" s="192"/>
      <c r="Q168" s="111"/>
      <c r="R168" s="95">
        <v>9.3553240740740784E-2</v>
      </c>
      <c r="S168" s="96">
        <v>48</v>
      </c>
      <c r="T168" s="96">
        <v>51</v>
      </c>
      <c r="U168" s="95">
        <v>0.25347222222222215</v>
      </c>
      <c r="V168" s="105" t="s">
        <v>512</v>
      </c>
    </row>
    <row r="169" spans="1:22" s="185" customFormat="1" x14ac:dyDescent="0.3">
      <c r="A169" s="83">
        <v>52</v>
      </c>
      <c r="B169" s="84">
        <v>50</v>
      </c>
      <c r="C169" s="135"/>
      <c r="D169" s="100">
        <v>43</v>
      </c>
      <c r="E169" s="145" t="s">
        <v>520</v>
      </c>
      <c r="F169" s="84">
        <v>1973</v>
      </c>
      <c r="G169" s="102"/>
      <c r="H169" s="95">
        <v>7.6168981481481435E-2</v>
      </c>
      <c r="I169" s="96">
        <v>54</v>
      </c>
      <c r="J169" s="93" t="s">
        <v>657</v>
      </c>
      <c r="K169" s="111"/>
      <c r="L169" s="95">
        <v>0.16310185185185183</v>
      </c>
      <c r="M169" s="95">
        <v>8.6932870370370396E-2</v>
      </c>
      <c r="N169" s="96">
        <v>55</v>
      </c>
      <c r="O169" s="96">
        <v>58</v>
      </c>
      <c r="P169" s="192"/>
      <c r="Q169" s="111"/>
      <c r="R169" s="95">
        <v>9.0891203703703738E-2</v>
      </c>
      <c r="S169" s="96">
        <v>38</v>
      </c>
      <c r="T169" s="96">
        <v>52</v>
      </c>
      <c r="U169" s="95">
        <v>0.25399305555555557</v>
      </c>
      <c r="V169" s="105" t="s">
        <v>512</v>
      </c>
    </row>
    <row r="170" spans="1:22" s="185" customFormat="1" x14ac:dyDescent="0.3">
      <c r="A170" s="83">
        <v>53</v>
      </c>
      <c r="B170" s="84">
        <v>141</v>
      </c>
      <c r="C170" s="135" t="s">
        <v>205</v>
      </c>
      <c r="D170" s="100">
        <v>29</v>
      </c>
      <c r="E170" s="145" t="s">
        <v>206</v>
      </c>
      <c r="F170" s="84">
        <v>1987</v>
      </c>
      <c r="G170" s="102" t="s">
        <v>439</v>
      </c>
      <c r="H170" s="95">
        <v>7.9849537037036955E-2</v>
      </c>
      <c r="I170" s="96">
        <v>73</v>
      </c>
      <c r="J170" s="191" t="s">
        <v>205</v>
      </c>
      <c r="K170" s="111"/>
      <c r="L170" s="95">
        <v>0.16206018518518511</v>
      </c>
      <c r="M170" s="95">
        <v>8.2210648148148158E-2</v>
      </c>
      <c r="N170" s="96">
        <v>45</v>
      </c>
      <c r="O170" s="96">
        <v>56</v>
      </c>
      <c r="P170" s="192"/>
      <c r="Q170" s="111"/>
      <c r="R170" s="95">
        <v>9.4953703703703707E-2</v>
      </c>
      <c r="S170" s="96">
        <v>50</v>
      </c>
      <c r="T170" s="96">
        <v>53</v>
      </c>
      <c r="U170" s="95">
        <v>0.25701388888888882</v>
      </c>
      <c r="V170" s="105" t="s">
        <v>463</v>
      </c>
    </row>
    <row r="171" spans="1:22" s="185" customFormat="1" x14ac:dyDescent="0.3">
      <c r="A171" s="83">
        <v>54</v>
      </c>
      <c r="B171" s="84">
        <v>152</v>
      </c>
      <c r="C171" s="207" t="s">
        <v>460</v>
      </c>
      <c r="D171" s="100">
        <v>21</v>
      </c>
      <c r="E171" s="145" t="s">
        <v>197</v>
      </c>
      <c r="F171" s="84">
        <v>1995</v>
      </c>
      <c r="G171" s="102" t="s">
        <v>439</v>
      </c>
      <c r="H171" s="95">
        <v>7.9837962962962916E-2</v>
      </c>
      <c r="I171" s="96">
        <v>72</v>
      </c>
      <c r="J171" s="191" t="s">
        <v>196</v>
      </c>
      <c r="K171" s="111"/>
      <c r="L171" s="95">
        <v>0.16201388888888885</v>
      </c>
      <c r="M171" s="95">
        <v>8.217592592592593E-2</v>
      </c>
      <c r="N171" s="96">
        <v>44</v>
      </c>
      <c r="O171" s="96">
        <v>55</v>
      </c>
      <c r="P171" s="192"/>
      <c r="Q171" s="111"/>
      <c r="R171" s="95">
        <v>9.4999999999999973E-2</v>
      </c>
      <c r="S171" s="96">
        <v>51</v>
      </c>
      <c r="T171" s="96">
        <v>54</v>
      </c>
      <c r="U171" s="95">
        <v>0.25701388888888882</v>
      </c>
      <c r="V171" s="105" t="s">
        <v>459</v>
      </c>
    </row>
    <row r="172" spans="1:22" s="185" customFormat="1" x14ac:dyDescent="0.3">
      <c r="A172" s="83">
        <v>55</v>
      </c>
      <c r="B172" s="84">
        <v>488</v>
      </c>
      <c r="C172" s="135" t="s">
        <v>620</v>
      </c>
      <c r="D172" s="100">
        <v>62</v>
      </c>
      <c r="E172" s="145" t="s">
        <v>621</v>
      </c>
      <c r="F172" s="84">
        <v>1954</v>
      </c>
      <c r="G172" s="102"/>
      <c r="H172" s="95">
        <v>7.8703703703703609E-2</v>
      </c>
      <c r="I172" s="96">
        <v>68</v>
      </c>
      <c r="J172" s="191" t="s">
        <v>657</v>
      </c>
      <c r="K172" s="111"/>
      <c r="L172" s="95">
        <v>0.16402777777777772</v>
      </c>
      <c r="M172" s="95">
        <v>8.5324074074074108E-2</v>
      </c>
      <c r="N172" s="96">
        <v>53</v>
      </c>
      <c r="O172" s="96">
        <v>59</v>
      </c>
      <c r="P172" s="192"/>
      <c r="Q172" s="111"/>
      <c r="R172" s="95">
        <v>9.3263888888888924E-2</v>
      </c>
      <c r="S172" s="96">
        <v>47</v>
      </c>
      <c r="T172" s="96">
        <v>55</v>
      </c>
      <c r="U172" s="95">
        <v>0.25729166666666664</v>
      </c>
      <c r="V172" s="105" t="s">
        <v>619</v>
      </c>
    </row>
    <row r="173" spans="1:22" s="185" customFormat="1" x14ac:dyDescent="0.3">
      <c r="A173" s="83">
        <v>56</v>
      </c>
      <c r="B173" s="84">
        <v>147</v>
      </c>
      <c r="C173" s="135" t="s">
        <v>588</v>
      </c>
      <c r="D173" s="100">
        <v>50</v>
      </c>
      <c r="E173" s="145" t="s">
        <v>200</v>
      </c>
      <c r="F173" s="84">
        <v>1966</v>
      </c>
      <c r="G173" s="102" t="s">
        <v>439</v>
      </c>
      <c r="H173" s="95">
        <v>7.6342592592592518E-2</v>
      </c>
      <c r="I173" s="96">
        <v>56</v>
      </c>
      <c r="J173" s="191" t="s">
        <v>199</v>
      </c>
      <c r="K173" s="111"/>
      <c r="L173" s="95">
        <v>0.16468749999999993</v>
      </c>
      <c r="M173" s="95">
        <v>8.8344907407407414E-2</v>
      </c>
      <c r="N173" s="96">
        <v>59</v>
      </c>
      <c r="O173" s="96">
        <v>62</v>
      </c>
      <c r="P173" s="192"/>
      <c r="Q173" s="111"/>
      <c r="R173" s="95">
        <v>9.5648148148148149E-2</v>
      </c>
      <c r="S173" s="96">
        <v>53</v>
      </c>
      <c r="T173" s="96">
        <v>56</v>
      </c>
      <c r="U173" s="95">
        <v>0.26033564814814808</v>
      </c>
      <c r="V173" s="105" t="s">
        <v>581</v>
      </c>
    </row>
    <row r="174" spans="1:22" s="185" customFormat="1" x14ac:dyDescent="0.3">
      <c r="A174" s="83">
        <v>57</v>
      </c>
      <c r="B174" s="108">
        <v>136</v>
      </c>
      <c r="C174" s="237" t="s">
        <v>151</v>
      </c>
      <c r="D174" s="100">
        <v>43</v>
      </c>
      <c r="E174" s="147" t="s">
        <v>152</v>
      </c>
      <c r="F174" s="111">
        <v>1973</v>
      </c>
      <c r="G174" s="102" t="s">
        <v>439</v>
      </c>
      <c r="H174" s="95">
        <v>7.6354166666666612E-2</v>
      </c>
      <c r="I174" s="96">
        <v>57</v>
      </c>
      <c r="J174" s="191" t="s">
        <v>151</v>
      </c>
      <c r="K174" s="111"/>
      <c r="L174" s="95">
        <v>0.16467592592592589</v>
      </c>
      <c r="M174" s="95">
        <v>8.832175925925928E-2</v>
      </c>
      <c r="N174" s="96">
        <v>58</v>
      </c>
      <c r="O174" s="96">
        <v>61</v>
      </c>
      <c r="P174" s="192"/>
      <c r="Q174" s="111"/>
      <c r="R174" s="95">
        <v>9.5659722222222188E-2</v>
      </c>
      <c r="S174" s="96">
        <v>54</v>
      </c>
      <c r="T174" s="96">
        <v>57</v>
      </c>
      <c r="U174" s="95">
        <v>0.26033564814814808</v>
      </c>
      <c r="V174" s="105" t="s">
        <v>444</v>
      </c>
    </row>
    <row r="175" spans="1:22" s="185" customFormat="1" x14ac:dyDescent="0.3">
      <c r="A175" s="83">
        <v>58</v>
      </c>
      <c r="B175" s="108">
        <v>83</v>
      </c>
      <c r="C175" s="145"/>
      <c r="D175" s="100">
        <v>45</v>
      </c>
      <c r="E175" s="145" t="s">
        <v>560</v>
      </c>
      <c r="F175" s="84">
        <v>1971</v>
      </c>
      <c r="G175" s="102"/>
      <c r="H175" s="95">
        <v>7.8854166666666559E-2</v>
      </c>
      <c r="I175" s="96">
        <v>69</v>
      </c>
      <c r="J175" s="191" t="s">
        <v>657</v>
      </c>
      <c r="K175" s="111"/>
      <c r="L175" s="95">
        <v>0.16218749999999987</v>
      </c>
      <c r="M175" s="95">
        <v>8.3333333333333315E-2</v>
      </c>
      <c r="N175" s="96">
        <v>48</v>
      </c>
      <c r="O175" s="96">
        <v>57</v>
      </c>
      <c r="P175" s="192"/>
      <c r="Q175" s="111"/>
      <c r="R175" s="95">
        <v>9.8726851851851927E-2</v>
      </c>
      <c r="S175" s="96">
        <v>62</v>
      </c>
      <c r="T175" s="96">
        <v>58</v>
      </c>
      <c r="U175" s="95">
        <v>0.2609143518518518</v>
      </c>
      <c r="V175" s="105" t="s">
        <v>542</v>
      </c>
    </row>
    <row r="176" spans="1:22" s="185" customFormat="1" x14ac:dyDescent="0.3">
      <c r="A176" s="83">
        <v>59</v>
      </c>
      <c r="B176" s="108">
        <v>482</v>
      </c>
      <c r="C176" s="237" t="s">
        <v>53</v>
      </c>
      <c r="D176" s="100">
        <v>57</v>
      </c>
      <c r="E176" s="147" t="s">
        <v>606</v>
      </c>
      <c r="F176" s="111">
        <v>1959</v>
      </c>
      <c r="G176" s="102"/>
      <c r="H176" s="95">
        <v>8.0173611111111098E-2</v>
      </c>
      <c r="I176" s="96">
        <v>74</v>
      </c>
      <c r="J176" s="191" t="s">
        <v>657</v>
      </c>
      <c r="K176" s="111"/>
      <c r="L176" s="95">
        <v>0.16872685185185182</v>
      </c>
      <c r="M176" s="95">
        <v>8.8553240740740724E-2</v>
      </c>
      <c r="N176" s="96">
        <v>60</v>
      </c>
      <c r="O176" s="96">
        <v>63</v>
      </c>
      <c r="P176" s="192"/>
      <c r="Q176" s="111"/>
      <c r="R176" s="95">
        <v>9.6701388888888795E-2</v>
      </c>
      <c r="S176" s="96">
        <v>55</v>
      </c>
      <c r="T176" s="96">
        <v>59</v>
      </c>
      <c r="U176" s="95">
        <v>0.26542824074074062</v>
      </c>
      <c r="V176" s="105" t="s">
        <v>605</v>
      </c>
    </row>
    <row r="177" spans="1:22" s="185" customFormat="1" x14ac:dyDescent="0.3">
      <c r="A177" s="83">
        <v>60</v>
      </c>
      <c r="B177" s="84">
        <v>472</v>
      </c>
      <c r="C177" s="135" t="s">
        <v>584</v>
      </c>
      <c r="D177" s="100">
        <v>53</v>
      </c>
      <c r="E177" s="145" t="s">
        <v>585</v>
      </c>
      <c r="F177" s="84">
        <v>1963</v>
      </c>
      <c r="G177" s="102"/>
      <c r="H177" s="95">
        <v>7.3842592592592571E-2</v>
      </c>
      <c r="I177" s="96">
        <v>45</v>
      </c>
      <c r="J177" s="191" t="s">
        <v>657</v>
      </c>
      <c r="K177" s="111"/>
      <c r="L177" s="95">
        <v>0.15874999999999989</v>
      </c>
      <c r="M177" s="95">
        <v>8.490740740740732E-2</v>
      </c>
      <c r="N177" s="96">
        <v>52</v>
      </c>
      <c r="O177" s="96">
        <v>50</v>
      </c>
      <c r="P177" s="192"/>
      <c r="Q177" s="111"/>
      <c r="R177" s="95">
        <v>0.10696759259259259</v>
      </c>
      <c r="S177" s="96">
        <v>78</v>
      </c>
      <c r="T177" s="96">
        <v>60</v>
      </c>
      <c r="U177" s="95">
        <v>0.26571759259259259</v>
      </c>
      <c r="V177" s="105" t="s">
        <v>581</v>
      </c>
    </row>
    <row r="178" spans="1:22" s="185" customFormat="1" x14ac:dyDescent="0.3">
      <c r="A178" s="83">
        <v>61</v>
      </c>
      <c r="B178" s="84">
        <v>463</v>
      </c>
      <c r="C178" s="135" t="s">
        <v>460</v>
      </c>
      <c r="D178" s="100">
        <v>52</v>
      </c>
      <c r="E178" s="145" t="s">
        <v>586</v>
      </c>
      <c r="F178" s="84">
        <v>1964</v>
      </c>
      <c r="G178" s="102"/>
      <c r="H178" s="95">
        <v>7.6689814814814794E-2</v>
      </c>
      <c r="I178" s="96">
        <v>58</v>
      </c>
      <c r="J178" s="191" t="s">
        <v>657</v>
      </c>
      <c r="K178" s="111"/>
      <c r="L178" s="95">
        <v>0.16450231481481475</v>
      </c>
      <c r="M178" s="95">
        <v>8.781249999999996E-2</v>
      </c>
      <c r="N178" s="96">
        <v>57</v>
      </c>
      <c r="O178" s="96">
        <v>60</v>
      </c>
      <c r="P178" s="192"/>
      <c r="Q178" s="111"/>
      <c r="R178" s="95">
        <v>0.10568287037037037</v>
      </c>
      <c r="S178" s="96">
        <v>76</v>
      </c>
      <c r="T178" s="96">
        <v>61</v>
      </c>
      <c r="U178" s="95">
        <v>0.27018518518518519</v>
      </c>
      <c r="V178" s="105" t="s">
        <v>581</v>
      </c>
    </row>
    <row r="179" spans="1:22" s="185" customFormat="1" x14ac:dyDescent="0.3">
      <c r="A179" s="83">
        <v>62</v>
      </c>
      <c r="B179" s="84">
        <v>438</v>
      </c>
      <c r="C179" s="135" t="s">
        <v>663</v>
      </c>
      <c r="D179" s="100">
        <v>53</v>
      </c>
      <c r="E179" s="145" t="s">
        <v>451</v>
      </c>
      <c r="F179" s="84">
        <v>1963</v>
      </c>
      <c r="G179" s="102" t="s">
        <v>4</v>
      </c>
      <c r="H179" s="95">
        <v>8.303240740740736E-2</v>
      </c>
      <c r="I179" s="96">
        <v>79</v>
      </c>
      <c r="J179" s="191" t="s">
        <v>657</v>
      </c>
      <c r="K179" s="111"/>
      <c r="L179" s="95">
        <v>0.17351851851851846</v>
      </c>
      <c r="M179" s="95">
        <v>9.0486111111111101E-2</v>
      </c>
      <c r="N179" s="96">
        <v>62</v>
      </c>
      <c r="O179" s="96">
        <v>68</v>
      </c>
      <c r="P179" s="192"/>
      <c r="Q179" s="111"/>
      <c r="R179" s="95">
        <v>9.6967592592592577E-2</v>
      </c>
      <c r="S179" s="96">
        <v>57</v>
      </c>
      <c r="T179" s="96">
        <v>62</v>
      </c>
      <c r="U179" s="95">
        <v>0.27048611111111104</v>
      </c>
      <c r="V179" s="105" t="s">
        <v>452</v>
      </c>
    </row>
    <row r="180" spans="1:22" s="185" customFormat="1" x14ac:dyDescent="0.3">
      <c r="A180" s="83">
        <v>63</v>
      </c>
      <c r="B180" s="108">
        <v>97</v>
      </c>
      <c r="C180" s="145" t="s">
        <v>561</v>
      </c>
      <c r="D180" s="100">
        <v>46</v>
      </c>
      <c r="E180" s="145" t="s">
        <v>562</v>
      </c>
      <c r="F180" s="108">
        <v>1970</v>
      </c>
      <c r="G180" s="102"/>
      <c r="H180" s="95">
        <v>6.8020833333333253E-2</v>
      </c>
      <c r="I180" s="96">
        <v>28</v>
      </c>
      <c r="J180" s="191" t="s">
        <v>657</v>
      </c>
      <c r="K180" s="111"/>
      <c r="L180" s="95">
        <v>0.15871527777777777</v>
      </c>
      <c r="M180" s="95">
        <v>9.0694444444444522E-2</v>
      </c>
      <c r="N180" s="96">
        <v>63</v>
      </c>
      <c r="O180" s="96">
        <v>49</v>
      </c>
      <c r="P180" s="192"/>
      <c r="Q180" s="111"/>
      <c r="R180" s="95">
        <v>0.11210648148148139</v>
      </c>
      <c r="S180" s="96">
        <v>90</v>
      </c>
      <c r="T180" s="96">
        <v>63</v>
      </c>
      <c r="U180" s="95">
        <v>0.27082175925925916</v>
      </c>
      <c r="V180" s="105" t="s">
        <v>542</v>
      </c>
    </row>
    <row r="181" spans="1:22" s="77" customFormat="1" x14ac:dyDescent="0.3">
      <c r="A181" s="83">
        <v>64</v>
      </c>
      <c r="B181" s="108" t="s">
        <v>364</v>
      </c>
      <c r="C181" s="135" t="s">
        <v>365</v>
      </c>
      <c r="D181" s="100">
        <v>38</v>
      </c>
      <c r="E181" s="135" t="s">
        <v>366</v>
      </c>
      <c r="F181" s="98">
        <v>1978</v>
      </c>
      <c r="G181" s="102" t="s">
        <v>439</v>
      </c>
      <c r="H181" s="95">
        <v>7.7453703703703636E-2</v>
      </c>
      <c r="I181" s="96">
        <v>62</v>
      </c>
      <c r="J181" s="191" t="s">
        <v>365</v>
      </c>
      <c r="K181" s="111"/>
      <c r="L181" s="95">
        <v>0.16972222222222216</v>
      </c>
      <c r="M181" s="95">
        <v>9.2268518518518527E-2</v>
      </c>
      <c r="N181" s="96">
        <v>66</v>
      </c>
      <c r="O181" s="96">
        <v>64</v>
      </c>
      <c r="P181" s="192"/>
      <c r="Q181" s="111"/>
      <c r="R181" s="95">
        <v>0.10243055555555558</v>
      </c>
      <c r="S181" s="96">
        <v>70</v>
      </c>
      <c r="T181" s="96">
        <v>64</v>
      </c>
      <c r="U181" s="95">
        <v>0.27215277777777774</v>
      </c>
      <c r="V181" s="105" t="s">
        <v>482</v>
      </c>
    </row>
    <row r="182" spans="1:22" s="185" customFormat="1" x14ac:dyDescent="0.3">
      <c r="A182" s="83">
        <v>65</v>
      </c>
      <c r="B182" s="84">
        <v>55</v>
      </c>
      <c r="C182" s="135" t="s">
        <v>521</v>
      </c>
      <c r="D182" s="100">
        <v>43</v>
      </c>
      <c r="E182" s="145" t="s">
        <v>522</v>
      </c>
      <c r="F182" s="84">
        <v>1973</v>
      </c>
      <c r="G182" s="102"/>
      <c r="H182" s="95">
        <v>8.0798611111111029E-2</v>
      </c>
      <c r="I182" s="96">
        <v>76</v>
      </c>
      <c r="J182" s="191" t="s">
        <v>657</v>
      </c>
      <c r="K182" s="111"/>
      <c r="L182" s="95">
        <v>0.17380787037037032</v>
      </c>
      <c r="M182" s="95">
        <v>9.3009259259259291E-2</v>
      </c>
      <c r="N182" s="96">
        <v>67</v>
      </c>
      <c r="O182" s="96">
        <v>69</v>
      </c>
      <c r="P182" s="192"/>
      <c r="Q182" s="111"/>
      <c r="R182" s="95">
        <v>9.9560185185185168E-2</v>
      </c>
      <c r="S182" s="96">
        <v>63</v>
      </c>
      <c r="T182" s="96">
        <v>65</v>
      </c>
      <c r="U182" s="95">
        <v>0.27336805555555549</v>
      </c>
      <c r="V182" s="105" t="s">
        <v>512</v>
      </c>
    </row>
    <row r="183" spans="1:22" s="185" customFormat="1" x14ac:dyDescent="0.3">
      <c r="A183" s="83">
        <v>66</v>
      </c>
      <c r="B183" s="84">
        <v>459</v>
      </c>
      <c r="C183" s="386" t="s">
        <v>589</v>
      </c>
      <c r="D183" s="100">
        <v>53</v>
      </c>
      <c r="E183" s="99" t="s">
        <v>590</v>
      </c>
      <c r="F183" s="84">
        <v>1963</v>
      </c>
      <c r="G183" s="102"/>
      <c r="H183" s="95">
        <v>8.0347222222222181E-2</v>
      </c>
      <c r="I183" s="96">
        <v>75</v>
      </c>
      <c r="J183" s="191" t="s">
        <v>657</v>
      </c>
      <c r="K183" s="111"/>
      <c r="L183" s="95">
        <v>0.17415509259259249</v>
      </c>
      <c r="M183" s="95">
        <v>9.3807870370370305E-2</v>
      </c>
      <c r="N183" s="96">
        <v>71</v>
      </c>
      <c r="O183" s="96">
        <v>70</v>
      </c>
      <c r="P183" s="192"/>
      <c r="Q183" s="111"/>
      <c r="R183" s="95">
        <v>0.10090277777777779</v>
      </c>
      <c r="S183" s="96">
        <v>65</v>
      </c>
      <c r="T183" s="96">
        <v>66</v>
      </c>
      <c r="U183" s="95">
        <v>0.27505787037037027</v>
      </c>
      <c r="V183" s="105" t="s">
        <v>581</v>
      </c>
    </row>
    <row r="184" spans="1:22" s="185" customFormat="1" x14ac:dyDescent="0.3">
      <c r="A184" s="83">
        <v>67</v>
      </c>
      <c r="B184" s="84">
        <v>41</v>
      </c>
      <c r="C184" s="135" t="s">
        <v>498</v>
      </c>
      <c r="D184" s="100">
        <v>39</v>
      </c>
      <c r="E184" s="145" t="s">
        <v>499</v>
      </c>
      <c r="F184" s="84">
        <v>1977</v>
      </c>
      <c r="G184" s="102"/>
      <c r="H184" s="95">
        <v>7.8495370370370354E-2</v>
      </c>
      <c r="I184" s="96">
        <v>66</v>
      </c>
      <c r="J184" s="191" t="s">
        <v>657</v>
      </c>
      <c r="K184" s="111"/>
      <c r="L184" s="95">
        <v>0.17315972222222215</v>
      </c>
      <c r="M184" s="95">
        <v>9.4664351851851791E-2</v>
      </c>
      <c r="N184" s="96">
        <v>74</v>
      </c>
      <c r="O184" s="96">
        <v>67</v>
      </c>
      <c r="P184" s="192"/>
      <c r="Q184" s="111"/>
      <c r="R184" s="95">
        <v>0.10216435185185191</v>
      </c>
      <c r="S184" s="96">
        <v>68</v>
      </c>
      <c r="T184" s="96">
        <v>67</v>
      </c>
      <c r="U184" s="95">
        <v>0.27532407407407405</v>
      </c>
      <c r="V184" s="105" t="s">
        <v>482</v>
      </c>
    </row>
    <row r="185" spans="1:22" s="185" customFormat="1" x14ac:dyDescent="0.3">
      <c r="A185" s="83">
        <v>68</v>
      </c>
      <c r="B185" s="84">
        <v>73</v>
      </c>
      <c r="C185" s="145" t="s">
        <v>563</v>
      </c>
      <c r="D185" s="100">
        <v>49</v>
      </c>
      <c r="E185" s="145" t="s">
        <v>564</v>
      </c>
      <c r="F185" s="84">
        <v>1967</v>
      </c>
      <c r="G185" s="102"/>
      <c r="H185" s="95">
        <v>7.8506944444444393E-2</v>
      </c>
      <c r="I185" s="96">
        <v>67</v>
      </c>
      <c r="J185" s="191" t="s">
        <v>657</v>
      </c>
      <c r="K185" s="111"/>
      <c r="L185" s="95">
        <v>0.17222222222222222</v>
      </c>
      <c r="M185" s="95">
        <v>9.3715277777777828E-2</v>
      </c>
      <c r="N185" s="96">
        <v>69</v>
      </c>
      <c r="O185" s="96">
        <v>66</v>
      </c>
      <c r="P185" s="192"/>
      <c r="Q185" s="111"/>
      <c r="R185" s="95">
        <v>0.10459490740740729</v>
      </c>
      <c r="S185" s="96">
        <v>74</v>
      </c>
      <c r="T185" s="96">
        <v>68</v>
      </c>
      <c r="U185" s="95">
        <v>0.27681712962962951</v>
      </c>
      <c r="V185" s="105" t="s">
        <v>542</v>
      </c>
    </row>
    <row r="186" spans="1:22" s="185" customFormat="1" x14ac:dyDescent="0.3">
      <c r="A186" s="83">
        <v>69</v>
      </c>
      <c r="B186" s="84">
        <v>35</v>
      </c>
      <c r="C186" s="99"/>
      <c r="D186" s="100">
        <v>39</v>
      </c>
      <c r="E186" s="145" t="s">
        <v>500</v>
      </c>
      <c r="F186" s="84">
        <v>1977</v>
      </c>
      <c r="G186" s="102"/>
      <c r="H186" s="95">
        <v>8.180555555555552E-2</v>
      </c>
      <c r="I186" s="96">
        <v>77</v>
      </c>
      <c r="J186" s="191" t="s">
        <v>657</v>
      </c>
      <c r="K186" s="111"/>
      <c r="L186" s="95">
        <v>0.17828703703703702</v>
      </c>
      <c r="M186" s="95">
        <v>9.6481481481481501E-2</v>
      </c>
      <c r="N186" s="96">
        <v>76</v>
      </c>
      <c r="O186" s="96">
        <v>76</v>
      </c>
      <c r="P186" s="192"/>
      <c r="Q186" s="111"/>
      <c r="R186" s="95">
        <v>9.9791666666666612E-2</v>
      </c>
      <c r="S186" s="96">
        <v>64</v>
      </c>
      <c r="T186" s="96">
        <v>69</v>
      </c>
      <c r="U186" s="95">
        <v>0.27807870370370363</v>
      </c>
      <c r="V186" s="105" t="s">
        <v>482</v>
      </c>
    </row>
    <row r="187" spans="1:22" s="185" customFormat="1" x14ac:dyDescent="0.3">
      <c r="A187" s="83">
        <v>70</v>
      </c>
      <c r="B187" s="108">
        <v>38</v>
      </c>
      <c r="C187" s="145"/>
      <c r="D187" s="100">
        <v>38</v>
      </c>
      <c r="E187" s="135" t="s">
        <v>501</v>
      </c>
      <c r="F187" s="84">
        <v>1978</v>
      </c>
      <c r="G187" s="102"/>
      <c r="H187" s="95">
        <v>8.4178240740740651E-2</v>
      </c>
      <c r="I187" s="96">
        <v>84</v>
      </c>
      <c r="J187" s="191" t="s">
        <v>657</v>
      </c>
      <c r="K187" s="111"/>
      <c r="L187" s="95">
        <v>0.18010416666666668</v>
      </c>
      <c r="M187" s="95">
        <v>9.5925925925926026E-2</v>
      </c>
      <c r="N187" s="96">
        <v>75</v>
      </c>
      <c r="O187" s="96">
        <v>80</v>
      </c>
      <c r="P187" s="192"/>
      <c r="Q187" s="111"/>
      <c r="R187" s="95">
        <v>9.8356481481481461E-2</v>
      </c>
      <c r="S187" s="96">
        <v>61</v>
      </c>
      <c r="T187" s="96">
        <v>70</v>
      </c>
      <c r="U187" s="95">
        <v>0.27846064814814814</v>
      </c>
      <c r="V187" s="105" t="s">
        <v>482</v>
      </c>
    </row>
    <row r="188" spans="1:22" s="185" customFormat="1" x14ac:dyDescent="0.3">
      <c r="A188" s="83">
        <v>71</v>
      </c>
      <c r="B188" s="84">
        <v>489</v>
      </c>
      <c r="C188" s="135" t="s">
        <v>673</v>
      </c>
      <c r="D188" s="100">
        <v>69</v>
      </c>
      <c r="E188" s="145" t="s">
        <v>624</v>
      </c>
      <c r="F188" s="84">
        <v>1947</v>
      </c>
      <c r="G188" s="102"/>
      <c r="H188" s="95">
        <v>8.5914351851851811E-2</v>
      </c>
      <c r="I188" s="96">
        <v>91</v>
      </c>
      <c r="J188" s="191" t="s">
        <v>657</v>
      </c>
      <c r="K188" s="111"/>
      <c r="L188" s="95">
        <v>0.17995370370370362</v>
      </c>
      <c r="M188" s="95">
        <v>9.4039351851851805E-2</v>
      </c>
      <c r="N188" s="96">
        <v>73</v>
      </c>
      <c r="O188" s="96">
        <v>78</v>
      </c>
      <c r="P188" s="192"/>
      <c r="Q188" s="111"/>
      <c r="R188" s="95">
        <v>0.10225694444444444</v>
      </c>
      <c r="S188" s="96">
        <v>69</v>
      </c>
      <c r="T188" s="96">
        <v>71</v>
      </c>
      <c r="U188" s="95">
        <v>0.28221064814814806</v>
      </c>
      <c r="V188" s="105" t="s">
        <v>625</v>
      </c>
    </row>
    <row r="189" spans="1:22" s="185" customFormat="1" x14ac:dyDescent="0.3">
      <c r="A189" s="83">
        <v>72</v>
      </c>
      <c r="B189" s="108">
        <v>182</v>
      </c>
      <c r="C189" s="135" t="s">
        <v>523</v>
      </c>
      <c r="D189" s="100">
        <v>41</v>
      </c>
      <c r="E189" s="145" t="s">
        <v>374</v>
      </c>
      <c r="F189" s="84">
        <v>1975</v>
      </c>
      <c r="G189" s="102" t="s">
        <v>439</v>
      </c>
      <c r="H189" s="95">
        <v>7.7488425925925863E-2</v>
      </c>
      <c r="I189" s="96">
        <v>63</v>
      </c>
      <c r="J189" s="93" t="s">
        <v>373</v>
      </c>
      <c r="K189" s="111"/>
      <c r="L189" s="95">
        <v>0.17061342592592593</v>
      </c>
      <c r="M189" s="95">
        <v>9.3125000000000069E-2</v>
      </c>
      <c r="N189" s="96">
        <v>68</v>
      </c>
      <c r="O189" s="96">
        <v>65</v>
      </c>
      <c r="P189" s="192"/>
      <c r="Q189" s="111"/>
      <c r="R189" s="95">
        <v>0.1122453703703703</v>
      </c>
      <c r="S189" s="96">
        <v>91</v>
      </c>
      <c r="T189" s="96">
        <v>72</v>
      </c>
      <c r="U189" s="95">
        <v>0.28285879629629623</v>
      </c>
      <c r="V189" s="105" t="s">
        <v>512</v>
      </c>
    </row>
    <row r="190" spans="1:22" s="185" customFormat="1" x14ac:dyDescent="0.3">
      <c r="A190" s="83">
        <v>73</v>
      </c>
      <c r="B190" s="108">
        <v>96</v>
      </c>
      <c r="C190" s="145" t="s">
        <v>565</v>
      </c>
      <c r="D190" s="100">
        <v>45</v>
      </c>
      <c r="E190" s="145" t="s">
        <v>566</v>
      </c>
      <c r="F190" s="108">
        <v>1971</v>
      </c>
      <c r="G190" s="102"/>
      <c r="H190" s="95">
        <v>8.3043981481481455E-2</v>
      </c>
      <c r="I190" s="96">
        <v>80</v>
      </c>
      <c r="J190" s="191" t="s">
        <v>657</v>
      </c>
      <c r="K190" s="111"/>
      <c r="L190" s="95">
        <v>0.17680555555555549</v>
      </c>
      <c r="M190" s="95">
        <v>9.3761574074074039E-2</v>
      </c>
      <c r="N190" s="96">
        <v>70</v>
      </c>
      <c r="O190" s="96">
        <v>72</v>
      </c>
      <c r="P190" s="192"/>
      <c r="Q190" s="111"/>
      <c r="R190" s="95">
        <v>0.10697916666666674</v>
      </c>
      <c r="S190" s="96">
        <v>79</v>
      </c>
      <c r="T190" s="96">
        <v>73</v>
      </c>
      <c r="U190" s="95">
        <v>0.28378472222222223</v>
      </c>
      <c r="V190" s="105" t="s">
        <v>542</v>
      </c>
    </row>
    <row r="191" spans="1:22" s="185" customFormat="1" x14ac:dyDescent="0.3">
      <c r="A191" s="83">
        <v>74</v>
      </c>
      <c r="B191" s="84">
        <v>461</v>
      </c>
      <c r="C191" s="135"/>
      <c r="D191" s="100">
        <v>50</v>
      </c>
      <c r="E191" s="145" t="s">
        <v>591</v>
      </c>
      <c r="F191" s="84">
        <v>1966</v>
      </c>
      <c r="G191" s="102"/>
      <c r="H191" s="95">
        <v>8.3067129629629588E-2</v>
      </c>
      <c r="I191" s="96">
        <v>81</v>
      </c>
      <c r="J191" s="191" t="s">
        <v>657</v>
      </c>
      <c r="K191" s="111"/>
      <c r="L191" s="95">
        <v>0.17506944444444444</v>
      </c>
      <c r="M191" s="95">
        <v>9.2002314814814856E-2</v>
      </c>
      <c r="N191" s="96">
        <v>65</v>
      </c>
      <c r="O191" s="96">
        <v>71</v>
      </c>
      <c r="P191" s="192"/>
      <c r="Q191" s="111"/>
      <c r="R191" s="95">
        <v>0.10871527777777779</v>
      </c>
      <c r="S191" s="96">
        <v>84</v>
      </c>
      <c r="T191" s="96">
        <v>74</v>
      </c>
      <c r="U191" s="95">
        <v>0.28378472222222223</v>
      </c>
      <c r="V191" s="105" t="s">
        <v>581</v>
      </c>
    </row>
    <row r="192" spans="1:22" s="185" customFormat="1" x14ac:dyDescent="0.3">
      <c r="A192" s="83">
        <v>75</v>
      </c>
      <c r="B192" s="84">
        <v>91</v>
      </c>
      <c r="C192" s="146" t="s">
        <v>567</v>
      </c>
      <c r="D192" s="100">
        <v>45</v>
      </c>
      <c r="E192" s="147" t="s">
        <v>568</v>
      </c>
      <c r="F192" s="84">
        <v>1971</v>
      </c>
      <c r="G192" s="102"/>
      <c r="H192" s="95">
        <v>7.6134259259259207E-2</v>
      </c>
      <c r="I192" s="96">
        <v>53</v>
      </c>
      <c r="J192" s="191" t="s">
        <v>657</v>
      </c>
      <c r="K192" s="111"/>
      <c r="L192" s="95">
        <v>0.18621527777777774</v>
      </c>
      <c r="M192" s="95">
        <v>0.11008101851851854</v>
      </c>
      <c r="N192" s="96">
        <v>108</v>
      </c>
      <c r="O192" s="96">
        <v>89</v>
      </c>
      <c r="P192" s="192"/>
      <c r="Q192" s="111"/>
      <c r="R192" s="95">
        <v>9.7766203703703702E-2</v>
      </c>
      <c r="S192" s="96">
        <v>58</v>
      </c>
      <c r="T192" s="96">
        <v>75</v>
      </c>
      <c r="U192" s="95">
        <v>0.28398148148148145</v>
      </c>
      <c r="V192" s="105" t="s">
        <v>542</v>
      </c>
    </row>
    <row r="193" spans="1:22" s="185" customFormat="1" x14ac:dyDescent="0.3">
      <c r="A193" s="83">
        <v>76</v>
      </c>
      <c r="B193" s="84">
        <v>140</v>
      </c>
      <c r="C193" s="135" t="s">
        <v>154</v>
      </c>
      <c r="D193" s="100">
        <v>39</v>
      </c>
      <c r="E193" s="145" t="s">
        <v>156</v>
      </c>
      <c r="F193" s="84">
        <v>1977</v>
      </c>
      <c r="G193" s="102" t="s">
        <v>439</v>
      </c>
      <c r="H193" s="95">
        <v>8.6168981481481444E-2</v>
      </c>
      <c r="I193" s="96">
        <v>93</v>
      </c>
      <c r="J193" s="191" t="s">
        <v>154</v>
      </c>
      <c r="K193" s="111"/>
      <c r="L193" s="95">
        <v>0.18004629629629626</v>
      </c>
      <c r="M193" s="95">
        <v>9.3877314814814816E-2</v>
      </c>
      <c r="N193" s="96">
        <v>72</v>
      </c>
      <c r="O193" s="96">
        <v>79</v>
      </c>
      <c r="P193" s="192"/>
      <c r="Q193" s="111"/>
      <c r="R193" s="95">
        <v>0.10403935185185187</v>
      </c>
      <c r="S193" s="96">
        <v>73</v>
      </c>
      <c r="T193" s="96">
        <v>76</v>
      </c>
      <c r="U193" s="95">
        <v>0.28408564814814813</v>
      </c>
      <c r="V193" s="105" t="s">
        <v>436</v>
      </c>
    </row>
    <row r="194" spans="1:22" s="185" customFormat="1" x14ac:dyDescent="0.3">
      <c r="A194" s="83">
        <v>77</v>
      </c>
      <c r="B194" s="108">
        <v>60</v>
      </c>
      <c r="C194" s="135" t="s">
        <v>524</v>
      </c>
      <c r="D194" s="100">
        <v>44</v>
      </c>
      <c r="E194" s="145" t="s">
        <v>525</v>
      </c>
      <c r="F194" s="84">
        <v>1972</v>
      </c>
      <c r="G194" s="102"/>
      <c r="H194" s="95">
        <v>7.9305555555555518E-2</v>
      </c>
      <c r="I194" s="96">
        <v>70</v>
      </c>
      <c r="J194" s="191" t="s">
        <v>657</v>
      </c>
      <c r="K194" s="111"/>
      <c r="L194" s="95">
        <v>0.17925925925925917</v>
      </c>
      <c r="M194" s="95">
        <v>9.9953703703703656E-2</v>
      </c>
      <c r="N194" s="96">
        <v>85</v>
      </c>
      <c r="O194" s="96">
        <v>77</v>
      </c>
      <c r="P194" s="192"/>
      <c r="Q194" s="111"/>
      <c r="R194" s="95">
        <v>0.10515046296296293</v>
      </c>
      <c r="S194" s="96">
        <v>75</v>
      </c>
      <c r="T194" s="96">
        <v>77</v>
      </c>
      <c r="U194" s="95">
        <v>0.28440972222222211</v>
      </c>
      <c r="V194" s="105" t="s">
        <v>512</v>
      </c>
    </row>
    <row r="195" spans="1:22" s="185" customFormat="1" x14ac:dyDescent="0.3">
      <c r="A195" s="83">
        <v>78</v>
      </c>
      <c r="B195" s="108">
        <v>69</v>
      </c>
      <c r="C195" s="135" t="s">
        <v>526</v>
      </c>
      <c r="D195" s="100">
        <v>42</v>
      </c>
      <c r="E195" s="145" t="s">
        <v>527</v>
      </c>
      <c r="F195" s="84">
        <v>1974</v>
      </c>
      <c r="G195" s="102"/>
      <c r="H195" s="95">
        <v>7.724537037037027E-2</v>
      </c>
      <c r="I195" s="96">
        <v>60</v>
      </c>
      <c r="J195" s="93" t="s">
        <v>657</v>
      </c>
      <c r="K195" s="111"/>
      <c r="L195" s="95">
        <v>0.1827893518518518</v>
      </c>
      <c r="M195" s="95">
        <v>0.10554398148148153</v>
      </c>
      <c r="N195" s="96">
        <v>97</v>
      </c>
      <c r="O195" s="96">
        <v>81</v>
      </c>
      <c r="P195" s="192"/>
      <c r="Q195" s="111"/>
      <c r="R195" s="95">
        <v>0.10375000000000001</v>
      </c>
      <c r="S195" s="96">
        <v>71</v>
      </c>
      <c r="T195" s="96">
        <v>78</v>
      </c>
      <c r="U195" s="95">
        <v>0.28653935185185181</v>
      </c>
      <c r="V195" s="105" t="s">
        <v>512</v>
      </c>
    </row>
    <row r="196" spans="1:22" s="185" customFormat="1" x14ac:dyDescent="0.3">
      <c r="A196" s="83">
        <v>79</v>
      </c>
      <c r="B196" s="84">
        <v>437</v>
      </c>
      <c r="C196" s="135"/>
      <c r="D196" s="100">
        <v>52</v>
      </c>
      <c r="E196" s="145" t="s">
        <v>453</v>
      </c>
      <c r="F196" s="84">
        <v>1964</v>
      </c>
      <c r="G196" s="102" t="s">
        <v>4</v>
      </c>
      <c r="H196" s="95">
        <v>8.8217592592592542E-2</v>
      </c>
      <c r="I196" s="96">
        <v>101</v>
      </c>
      <c r="J196" s="191" t="s">
        <v>657</v>
      </c>
      <c r="K196" s="111"/>
      <c r="L196" s="95">
        <v>0.18519675925925921</v>
      </c>
      <c r="M196" s="95">
        <v>9.6979166666666672E-2</v>
      </c>
      <c r="N196" s="96">
        <v>77</v>
      </c>
      <c r="O196" s="96">
        <v>85</v>
      </c>
      <c r="P196" s="192"/>
      <c r="Q196" s="111"/>
      <c r="R196" s="95">
        <v>0.10137731481481482</v>
      </c>
      <c r="S196" s="96">
        <v>66</v>
      </c>
      <c r="T196" s="96">
        <v>79</v>
      </c>
      <c r="U196" s="95">
        <v>0.28657407407407404</v>
      </c>
      <c r="V196" s="105" t="s">
        <v>452</v>
      </c>
    </row>
    <row r="197" spans="1:22" s="185" customFormat="1" x14ac:dyDescent="0.3">
      <c r="A197" s="83">
        <v>80</v>
      </c>
      <c r="B197" s="108">
        <v>64</v>
      </c>
      <c r="C197" s="135"/>
      <c r="D197" s="100">
        <v>44</v>
      </c>
      <c r="E197" s="145" t="s">
        <v>528</v>
      </c>
      <c r="F197" s="84">
        <v>1972</v>
      </c>
      <c r="G197" s="102"/>
      <c r="H197" s="95">
        <v>7.6076388888888791E-2</v>
      </c>
      <c r="I197" s="96">
        <v>52</v>
      </c>
      <c r="J197" s="191" t="s">
        <v>657</v>
      </c>
      <c r="K197" s="111"/>
      <c r="L197" s="95">
        <v>0.17744212962962952</v>
      </c>
      <c r="M197" s="95">
        <v>0.10136574074074073</v>
      </c>
      <c r="N197" s="96">
        <v>88</v>
      </c>
      <c r="O197" s="96">
        <v>73</v>
      </c>
      <c r="P197" s="192"/>
      <c r="Q197" s="111"/>
      <c r="R197" s="95">
        <v>0.10956018518518529</v>
      </c>
      <c r="S197" s="96">
        <v>86</v>
      </c>
      <c r="T197" s="96">
        <v>80</v>
      </c>
      <c r="U197" s="95">
        <v>0.28700231481481481</v>
      </c>
      <c r="V197" s="105" t="s">
        <v>512</v>
      </c>
    </row>
    <row r="198" spans="1:22" s="185" customFormat="1" x14ac:dyDescent="0.3">
      <c r="A198" s="83">
        <v>81</v>
      </c>
      <c r="B198" s="108">
        <v>16</v>
      </c>
      <c r="C198" s="135" t="s">
        <v>474</v>
      </c>
      <c r="D198" s="100">
        <v>32</v>
      </c>
      <c r="E198" s="145" t="s">
        <v>475</v>
      </c>
      <c r="F198" s="84">
        <v>1984</v>
      </c>
      <c r="G198" s="102"/>
      <c r="H198" s="95">
        <v>7.472222222222219E-2</v>
      </c>
      <c r="I198" s="96">
        <v>48</v>
      </c>
      <c r="J198" s="191" t="s">
        <v>657</v>
      </c>
      <c r="K198" s="111"/>
      <c r="L198" s="95">
        <v>0.17822916666666661</v>
      </c>
      <c r="M198" s="95">
        <v>0.10350694444444442</v>
      </c>
      <c r="N198" s="96">
        <v>93</v>
      </c>
      <c r="O198" s="96">
        <v>75</v>
      </c>
      <c r="P198" s="192"/>
      <c r="Q198" s="111"/>
      <c r="R198" s="95">
        <v>0.10887731481481477</v>
      </c>
      <c r="S198" s="96">
        <v>85</v>
      </c>
      <c r="T198" s="96">
        <v>81</v>
      </c>
      <c r="U198" s="95">
        <v>0.28710648148148138</v>
      </c>
      <c r="V198" s="105" t="s">
        <v>469</v>
      </c>
    </row>
    <row r="199" spans="1:22" s="185" customFormat="1" x14ac:dyDescent="0.3">
      <c r="A199" s="83">
        <v>82</v>
      </c>
      <c r="B199" s="108">
        <v>56</v>
      </c>
      <c r="C199" s="135" t="s">
        <v>529</v>
      </c>
      <c r="D199" s="100">
        <v>42</v>
      </c>
      <c r="E199" s="145" t="s">
        <v>530</v>
      </c>
      <c r="F199" s="84">
        <v>1974</v>
      </c>
      <c r="G199" s="102"/>
      <c r="H199" s="95">
        <v>8.2499999999999907E-2</v>
      </c>
      <c r="I199" s="96">
        <v>78</v>
      </c>
      <c r="J199" s="191" t="s">
        <v>657</v>
      </c>
      <c r="K199" s="111"/>
      <c r="L199" s="95">
        <v>0.18603009259259257</v>
      </c>
      <c r="M199" s="95">
        <v>0.10353009259259266</v>
      </c>
      <c r="N199" s="96">
        <v>94</v>
      </c>
      <c r="O199" s="96">
        <v>88</v>
      </c>
      <c r="P199" s="192"/>
      <c r="Q199" s="111"/>
      <c r="R199" s="95">
        <v>0.10202546296296289</v>
      </c>
      <c r="S199" s="96">
        <v>67</v>
      </c>
      <c r="T199" s="96">
        <v>82</v>
      </c>
      <c r="U199" s="95">
        <v>0.28805555555555545</v>
      </c>
      <c r="V199" s="105" t="s">
        <v>512</v>
      </c>
    </row>
    <row r="200" spans="1:22" s="185" customFormat="1" x14ac:dyDescent="0.3">
      <c r="A200" s="83">
        <v>83</v>
      </c>
      <c r="B200" s="84">
        <v>188</v>
      </c>
      <c r="C200" s="135" t="s">
        <v>421</v>
      </c>
      <c r="D200" s="100">
        <v>40</v>
      </c>
      <c r="E200" s="145" t="s">
        <v>422</v>
      </c>
      <c r="F200" s="84">
        <v>1976</v>
      </c>
      <c r="G200" s="102" t="s">
        <v>439</v>
      </c>
      <c r="H200" s="95">
        <v>7.9363425925925823E-2</v>
      </c>
      <c r="I200" s="96">
        <v>71</v>
      </c>
      <c r="J200" s="93" t="s">
        <v>421</v>
      </c>
      <c r="K200" s="111"/>
      <c r="L200" s="95">
        <v>0.17820601851851853</v>
      </c>
      <c r="M200" s="95">
        <v>9.8842592592592704E-2</v>
      </c>
      <c r="N200" s="96">
        <v>83</v>
      </c>
      <c r="O200" s="96">
        <v>74</v>
      </c>
      <c r="P200" s="192"/>
      <c r="Q200" s="111"/>
      <c r="R200" s="95">
        <v>0.11511574074074071</v>
      </c>
      <c r="S200" s="96">
        <v>99</v>
      </c>
      <c r="T200" s="96">
        <v>83</v>
      </c>
      <c r="U200" s="95">
        <v>0.29332175925925924</v>
      </c>
      <c r="V200" s="105" t="s">
        <v>512</v>
      </c>
    </row>
    <row r="201" spans="1:22" s="185" customFormat="1" x14ac:dyDescent="0.3">
      <c r="A201" s="83">
        <v>84</v>
      </c>
      <c r="B201" s="84">
        <v>88</v>
      </c>
      <c r="C201" s="145"/>
      <c r="D201" s="100">
        <v>47</v>
      </c>
      <c r="E201" s="145" t="s">
        <v>569</v>
      </c>
      <c r="F201" s="84">
        <v>1969</v>
      </c>
      <c r="G201" s="102"/>
      <c r="H201" s="95">
        <v>8.5324074074073997E-2</v>
      </c>
      <c r="I201" s="96">
        <v>88</v>
      </c>
      <c r="J201" s="191" t="s">
        <v>657</v>
      </c>
      <c r="K201" s="111"/>
      <c r="L201" s="95">
        <v>0.18334490740740733</v>
      </c>
      <c r="M201" s="95">
        <v>9.8020833333333335E-2</v>
      </c>
      <c r="N201" s="96">
        <v>79</v>
      </c>
      <c r="O201" s="96">
        <v>82</v>
      </c>
      <c r="P201" s="192"/>
      <c r="Q201" s="111"/>
      <c r="R201" s="95">
        <v>0.11027777777777781</v>
      </c>
      <c r="S201" s="96">
        <v>87</v>
      </c>
      <c r="T201" s="96">
        <v>84</v>
      </c>
      <c r="U201" s="95">
        <v>0.29362268518518514</v>
      </c>
      <c r="V201" s="105" t="s">
        <v>542</v>
      </c>
    </row>
    <row r="202" spans="1:22" s="185" customFormat="1" x14ac:dyDescent="0.3">
      <c r="A202" s="83">
        <v>85</v>
      </c>
      <c r="B202" s="108">
        <v>137</v>
      </c>
      <c r="C202" s="237" t="s">
        <v>607</v>
      </c>
      <c r="D202" s="100">
        <v>56</v>
      </c>
      <c r="E202" s="147" t="s">
        <v>608</v>
      </c>
      <c r="F202" s="111">
        <v>1960</v>
      </c>
      <c r="G202" s="102"/>
      <c r="H202" s="95">
        <v>9.201388888888884E-2</v>
      </c>
      <c r="I202" s="96">
        <v>113</v>
      </c>
      <c r="J202" s="191" t="s">
        <v>657</v>
      </c>
      <c r="K202" s="111"/>
      <c r="L202" s="95">
        <v>0.19050925925925916</v>
      </c>
      <c r="M202" s="95">
        <v>9.8495370370370317E-2</v>
      </c>
      <c r="N202" s="96">
        <v>82</v>
      </c>
      <c r="O202" s="96">
        <v>94</v>
      </c>
      <c r="P202" s="192"/>
      <c r="Q202" s="111"/>
      <c r="R202" s="95">
        <v>0.10398148148148145</v>
      </c>
      <c r="S202" s="96">
        <v>72</v>
      </c>
      <c r="T202" s="96">
        <v>85</v>
      </c>
      <c r="U202" s="95">
        <v>0.29449074074074061</v>
      </c>
      <c r="V202" s="105" t="s">
        <v>605</v>
      </c>
    </row>
    <row r="203" spans="1:22" s="185" customFormat="1" x14ac:dyDescent="0.3">
      <c r="A203" s="83">
        <v>86</v>
      </c>
      <c r="B203" s="84">
        <v>49</v>
      </c>
      <c r="C203" s="135" t="s">
        <v>471</v>
      </c>
      <c r="D203" s="100">
        <v>41</v>
      </c>
      <c r="E203" s="145" t="s">
        <v>531</v>
      </c>
      <c r="F203" s="84">
        <v>1975</v>
      </c>
      <c r="G203" s="102"/>
      <c r="H203" s="95">
        <v>8.8969907407407345E-2</v>
      </c>
      <c r="I203" s="96">
        <v>102</v>
      </c>
      <c r="J203" s="93" t="s">
        <v>657</v>
      </c>
      <c r="K203" s="111"/>
      <c r="L203" s="95">
        <v>0.18739583333333326</v>
      </c>
      <c r="M203" s="95">
        <v>9.8425925925925917E-2</v>
      </c>
      <c r="N203" s="96">
        <v>81</v>
      </c>
      <c r="O203" s="96">
        <v>92</v>
      </c>
      <c r="P203" s="192"/>
      <c r="Q203" s="111"/>
      <c r="R203" s="95">
        <v>0.10726851851851849</v>
      </c>
      <c r="S203" s="96">
        <v>80</v>
      </c>
      <c r="T203" s="96">
        <v>86</v>
      </c>
      <c r="U203" s="95">
        <v>0.29466435185185175</v>
      </c>
      <c r="V203" s="105" t="s">
        <v>512</v>
      </c>
    </row>
    <row r="204" spans="1:22" s="185" customFormat="1" x14ac:dyDescent="0.3">
      <c r="A204" s="83">
        <v>87</v>
      </c>
      <c r="B204" s="108">
        <v>14</v>
      </c>
      <c r="C204" s="135" t="s">
        <v>476</v>
      </c>
      <c r="D204" s="100">
        <v>30</v>
      </c>
      <c r="E204" s="145" t="s">
        <v>477</v>
      </c>
      <c r="F204" s="84">
        <v>1986</v>
      </c>
      <c r="G204" s="102"/>
      <c r="H204" s="95">
        <v>8.4722222222222199E-2</v>
      </c>
      <c r="I204" s="96">
        <v>86</v>
      </c>
      <c r="J204" s="191" t="s">
        <v>657</v>
      </c>
      <c r="K204" s="111"/>
      <c r="L204" s="95">
        <v>0.18776620370370362</v>
      </c>
      <c r="M204" s="95">
        <v>0.10304398148148142</v>
      </c>
      <c r="N204" s="96">
        <v>91</v>
      </c>
      <c r="O204" s="96">
        <v>93</v>
      </c>
      <c r="P204" s="192"/>
      <c r="Q204" s="111"/>
      <c r="R204" s="95">
        <v>0.10785879629629636</v>
      </c>
      <c r="S204" s="96">
        <v>83</v>
      </c>
      <c r="T204" s="96">
        <v>87</v>
      </c>
      <c r="U204" s="95">
        <v>0.29562499999999997</v>
      </c>
      <c r="V204" s="105" t="s">
        <v>469</v>
      </c>
    </row>
    <row r="205" spans="1:22" s="185" customFormat="1" x14ac:dyDescent="0.3">
      <c r="A205" s="83">
        <v>88</v>
      </c>
      <c r="B205" s="84">
        <v>415</v>
      </c>
      <c r="C205" s="135" t="s">
        <v>440</v>
      </c>
      <c r="D205" s="100">
        <v>39</v>
      </c>
      <c r="E205" s="145" t="s">
        <v>441</v>
      </c>
      <c r="F205" s="84">
        <v>1977</v>
      </c>
      <c r="G205" s="102"/>
      <c r="H205" s="95">
        <v>8.7986111111111098E-2</v>
      </c>
      <c r="I205" s="96">
        <v>100</v>
      </c>
      <c r="J205" s="191" t="s">
        <v>657</v>
      </c>
      <c r="K205" s="111"/>
      <c r="L205" s="95">
        <v>0.19109953703703692</v>
      </c>
      <c r="M205" s="95">
        <v>0.10311342592592582</v>
      </c>
      <c r="N205" s="96">
        <v>92</v>
      </c>
      <c r="O205" s="96">
        <v>95</v>
      </c>
      <c r="P205" s="192"/>
      <c r="Q205" s="111"/>
      <c r="R205" s="95">
        <v>0.10648148148148151</v>
      </c>
      <c r="S205" s="96">
        <v>77</v>
      </c>
      <c r="T205" s="96">
        <v>88</v>
      </c>
      <c r="U205" s="95">
        <v>0.29758101851851843</v>
      </c>
      <c r="V205" s="105" t="s">
        <v>436</v>
      </c>
    </row>
    <row r="206" spans="1:22" s="185" customFormat="1" x14ac:dyDescent="0.3">
      <c r="A206" s="83">
        <v>89</v>
      </c>
      <c r="B206" s="84">
        <v>63</v>
      </c>
      <c r="C206" s="135"/>
      <c r="D206" s="100">
        <v>63</v>
      </c>
      <c r="E206" s="145" t="s">
        <v>622</v>
      </c>
      <c r="F206" s="84">
        <v>1953</v>
      </c>
      <c r="G206" s="102"/>
      <c r="H206" s="95">
        <v>8.9988425925925875E-2</v>
      </c>
      <c r="I206" s="96">
        <v>106</v>
      </c>
      <c r="J206" s="191" t="s">
        <v>657</v>
      </c>
      <c r="K206" s="111"/>
      <c r="L206" s="95">
        <v>0.19127314814814816</v>
      </c>
      <c r="M206" s="95">
        <v>0.10128472222222229</v>
      </c>
      <c r="N206" s="96">
        <v>87</v>
      </c>
      <c r="O206" s="96">
        <v>96</v>
      </c>
      <c r="P206" s="192"/>
      <c r="Q206" s="111"/>
      <c r="R206" s="95">
        <v>0.10745370370370355</v>
      </c>
      <c r="S206" s="96">
        <v>81</v>
      </c>
      <c r="T206" s="96">
        <v>89</v>
      </c>
      <c r="U206" s="95">
        <v>0.29872685185185172</v>
      </c>
      <c r="V206" s="105" t="s">
        <v>619</v>
      </c>
    </row>
    <row r="207" spans="1:22" s="185" customFormat="1" x14ac:dyDescent="0.3">
      <c r="A207" s="83">
        <v>90</v>
      </c>
      <c r="B207" s="84">
        <v>89</v>
      </c>
      <c r="C207" s="145" t="s">
        <v>570</v>
      </c>
      <c r="D207" s="100">
        <v>48</v>
      </c>
      <c r="E207" s="135" t="s">
        <v>571</v>
      </c>
      <c r="F207" s="84">
        <v>1968</v>
      </c>
      <c r="G207" s="102"/>
      <c r="H207" s="95">
        <v>8.3090277777777777E-2</v>
      </c>
      <c r="I207" s="96">
        <v>82</v>
      </c>
      <c r="J207" s="191" t="s">
        <v>657</v>
      </c>
      <c r="K207" s="111"/>
      <c r="L207" s="95">
        <v>0.1855208333333333</v>
      </c>
      <c r="M207" s="95">
        <v>0.10243055555555552</v>
      </c>
      <c r="N207" s="96">
        <v>89</v>
      </c>
      <c r="O207" s="96">
        <v>87</v>
      </c>
      <c r="P207" s="192"/>
      <c r="Q207" s="111"/>
      <c r="R207" s="95">
        <v>0.11422453703703694</v>
      </c>
      <c r="S207" s="96">
        <v>98</v>
      </c>
      <c r="T207" s="96">
        <v>90</v>
      </c>
      <c r="U207" s="95">
        <v>0.29974537037037025</v>
      </c>
      <c r="V207" s="105" t="s">
        <v>542</v>
      </c>
    </row>
    <row r="208" spans="1:22" s="185" customFormat="1" x14ac:dyDescent="0.3">
      <c r="A208" s="83">
        <v>91</v>
      </c>
      <c r="B208" s="84">
        <v>470</v>
      </c>
      <c r="C208" s="135" t="s">
        <v>592</v>
      </c>
      <c r="D208" s="100">
        <v>50</v>
      </c>
      <c r="E208" s="145" t="s">
        <v>593</v>
      </c>
      <c r="F208" s="84">
        <v>1966</v>
      </c>
      <c r="G208" s="102"/>
      <c r="H208" s="95">
        <v>8.490740740740732E-2</v>
      </c>
      <c r="I208" s="96">
        <v>87</v>
      </c>
      <c r="J208" s="191" t="s">
        <v>657</v>
      </c>
      <c r="K208" s="111"/>
      <c r="L208" s="95">
        <v>0.18549768518518511</v>
      </c>
      <c r="M208" s="95">
        <v>0.10059027777777779</v>
      </c>
      <c r="N208" s="96">
        <v>86</v>
      </c>
      <c r="O208" s="96">
        <v>86</v>
      </c>
      <c r="P208" s="192"/>
      <c r="Q208" s="111"/>
      <c r="R208" s="95">
        <v>0.11598379629629629</v>
      </c>
      <c r="S208" s="96">
        <v>101</v>
      </c>
      <c r="T208" s="96">
        <v>91</v>
      </c>
      <c r="U208" s="95">
        <v>0.30148148148148141</v>
      </c>
      <c r="V208" s="105" t="s">
        <v>581</v>
      </c>
    </row>
    <row r="209" spans="1:22" s="185" customFormat="1" x14ac:dyDescent="0.3">
      <c r="A209" s="83">
        <v>92</v>
      </c>
      <c r="B209" s="84">
        <v>43</v>
      </c>
      <c r="C209" s="145"/>
      <c r="D209" s="100">
        <v>37</v>
      </c>
      <c r="E209" s="147" t="s">
        <v>502</v>
      </c>
      <c r="F209" s="111">
        <v>1979</v>
      </c>
      <c r="G209" s="102"/>
      <c r="H209" s="95">
        <v>8.8981481481481439E-2</v>
      </c>
      <c r="I209" s="96">
        <v>103</v>
      </c>
      <c r="J209" s="191" t="s">
        <v>657</v>
      </c>
      <c r="K209" s="111"/>
      <c r="L209" s="95">
        <v>0.18738425925925922</v>
      </c>
      <c r="M209" s="95">
        <v>9.8402777777777783E-2</v>
      </c>
      <c r="N209" s="96">
        <v>80</v>
      </c>
      <c r="O209" s="96">
        <v>91</v>
      </c>
      <c r="P209" s="192"/>
      <c r="Q209" s="111"/>
      <c r="R209" s="95">
        <v>0.11547453703703703</v>
      </c>
      <c r="S209" s="96">
        <v>100</v>
      </c>
      <c r="T209" s="96">
        <v>92</v>
      </c>
      <c r="U209" s="95">
        <v>0.30285879629629625</v>
      </c>
      <c r="V209" s="105" t="s">
        <v>482</v>
      </c>
    </row>
    <row r="210" spans="1:22" s="185" customFormat="1" x14ac:dyDescent="0.3">
      <c r="A210" s="83">
        <v>93</v>
      </c>
      <c r="B210" s="108">
        <v>149</v>
      </c>
      <c r="C210" s="135" t="s">
        <v>165</v>
      </c>
      <c r="D210" s="100">
        <v>30</v>
      </c>
      <c r="E210" s="145" t="s">
        <v>211</v>
      </c>
      <c r="F210" s="84">
        <v>1986</v>
      </c>
      <c r="G210" s="102" t="s">
        <v>439</v>
      </c>
      <c r="H210" s="95">
        <v>8.9699074074074014E-2</v>
      </c>
      <c r="I210" s="96">
        <v>105</v>
      </c>
      <c r="J210" s="191" t="s">
        <v>165</v>
      </c>
      <c r="K210" s="111"/>
      <c r="L210" s="95">
        <v>0.19346064814814806</v>
      </c>
      <c r="M210" s="95">
        <v>0.10376157407407405</v>
      </c>
      <c r="N210" s="96">
        <v>95</v>
      </c>
      <c r="O210" s="96">
        <v>98</v>
      </c>
      <c r="P210" s="192"/>
      <c r="Q210" s="111"/>
      <c r="R210" s="95">
        <v>0.11135416666666664</v>
      </c>
      <c r="S210" s="96">
        <v>89</v>
      </c>
      <c r="T210" s="96">
        <v>93</v>
      </c>
      <c r="U210" s="95">
        <v>0.30481481481481471</v>
      </c>
      <c r="V210" s="105" t="s">
        <v>469</v>
      </c>
    </row>
    <row r="211" spans="1:22" s="185" customFormat="1" x14ac:dyDescent="0.3">
      <c r="A211" s="83">
        <v>94</v>
      </c>
      <c r="B211" s="108">
        <v>423</v>
      </c>
      <c r="C211" s="135"/>
      <c r="D211" s="100">
        <v>43</v>
      </c>
      <c r="E211" s="145" t="s">
        <v>445</v>
      </c>
      <c r="F211" s="84">
        <v>1973</v>
      </c>
      <c r="G211" s="102"/>
      <c r="H211" s="95">
        <v>8.5891203703703678E-2</v>
      </c>
      <c r="I211" s="96">
        <v>90</v>
      </c>
      <c r="J211" s="191" t="s">
        <v>657</v>
      </c>
      <c r="K211" s="111"/>
      <c r="L211" s="95">
        <v>0.19791666666666669</v>
      </c>
      <c r="M211" s="95">
        <v>0.11202546296296301</v>
      </c>
      <c r="N211" s="96">
        <v>111</v>
      </c>
      <c r="O211" s="96">
        <v>103</v>
      </c>
      <c r="P211" s="192"/>
      <c r="Q211" s="111"/>
      <c r="R211" s="95">
        <v>0.10765046296296288</v>
      </c>
      <c r="S211" s="96">
        <v>82</v>
      </c>
      <c r="T211" s="96">
        <v>94</v>
      </c>
      <c r="U211" s="95">
        <v>0.30556712962962956</v>
      </c>
      <c r="V211" s="105" t="s">
        <v>444</v>
      </c>
    </row>
    <row r="212" spans="1:22" s="185" customFormat="1" x14ac:dyDescent="0.3">
      <c r="A212" s="83">
        <v>95</v>
      </c>
      <c r="B212" s="108">
        <v>62</v>
      </c>
      <c r="C212" s="135" t="s">
        <v>532</v>
      </c>
      <c r="D212" s="100">
        <v>44</v>
      </c>
      <c r="E212" s="145" t="s">
        <v>533</v>
      </c>
      <c r="F212" s="84">
        <v>1972</v>
      </c>
      <c r="G212" s="102"/>
      <c r="H212" s="95">
        <v>8.723379629629624E-2</v>
      </c>
      <c r="I212" s="96">
        <v>98</v>
      </c>
      <c r="J212" s="191" t="s">
        <v>657</v>
      </c>
      <c r="K212" s="111"/>
      <c r="L212" s="95">
        <v>0.18672453703703701</v>
      </c>
      <c r="M212" s="95">
        <v>9.9490740740740768E-2</v>
      </c>
      <c r="N212" s="96">
        <v>84</v>
      </c>
      <c r="O212" s="96">
        <v>90</v>
      </c>
      <c r="P212" s="192"/>
      <c r="Q212" s="111"/>
      <c r="R212" s="95">
        <v>0.12247685185185186</v>
      </c>
      <c r="S212" s="96">
        <v>113</v>
      </c>
      <c r="T212" s="96">
        <v>95</v>
      </c>
      <c r="U212" s="95">
        <v>0.30920138888888887</v>
      </c>
      <c r="V212" s="105" t="s">
        <v>512</v>
      </c>
    </row>
    <row r="213" spans="1:22" s="185" customFormat="1" x14ac:dyDescent="0.3">
      <c r="A213" s="83">
        <v>96</v>
      </c>
      <c r="B213" s="84">
        <v>462</v>
      </c>
      <c r="C213" s="135" t="s">
        <v>592</v>
      </c>
      <c r="D213" s="100">
        <v>50</v>
      </c>
      <c r="E213" s="145" t="s">
        <v>594</v>
      </c>
      <c r="F213" s="84">
        <v>1966</v>
      </c>
      <c r="G213" s="102"/>
      <c r="H213" s="95">
        <v>9.4328703703703609E-2</v>
      </c>
      <c r="I213" s="96">
        <v>126</v>
      </c>
      <c r="J213" s="191" t="s">
        <v>657</v>
      </c>
      <c r="K213" s="111"/>
      <c r="L213" s="95">
        <v>0.19868055555555547</v>
      </c>
      <c r="M213" s="95">
        <v>0.10435185185185186</v>
      </c>
      <c r="N213" s="96">
        <v>96</v>
      </c>
      <c r="O213" s="96">
        <v>106</v>
      </c>
      <c r="P213" s="192"/>
      <c r="Q213" s="111"/>
      <c r="R213" s="95">
        <v>0.1112847222222223</v>
      </c>
      <c r="S213" s="96">
        <v>88</v>
      </c>
      <c r="T213" s="96">
        <v>96</v>
      </c>
      <c r="U213" s="95">
        <v>0.30996527777777777</v>
      </c>
      <c r="V213" s="105" t="s">
        <v>581</v>
      </c>
    </row>
    <row r="214" spans="1:22" s="185" customFormat="1" x14ac:dyDescent="0.3">
      <c r="A214" s="83">
        <v>97</v>
      </c>
      <c r="B214" s="108">
        <v>75</v>
      </c>
      <c r="C214" s="135" t="s">
        <v>572</v>
      </c>
      <c r="D214" s="100">
        <v>46</v>
      </c>
      <c r="E214" s="145" t="s">
        <v>573</v>
      </c>
      <c r="F214" s="84">
        <v>1970</v>
      </c>
      <c r="G214" s="102"/>
      <c r="H214" s="95">
        <v>8.7071759259259196E-2</v>
      </c>
      <c r="I214" s="96">
        <v>96</v>
      </c>
      <c r="J214" s="191" t="s">
        <v>657</v>
      </c>
      <c r="K214" s="111"/>
      <c r="L214" s="95">
        <v>0.19732638888888882</v>
      </c>
      <c r="M214" s="95">
        <v>0.11025462962962962</v>
      </c>
      <c r="N214" s="96">
        <v>109</v>
      </c>
      <c r="O214" s="96">
        <v>101</v>
      </c>
      <c r="P214" s="192"/>
      <c r="Q214" s="111"/>
      <c r="R214" s="95">
        <v>0.11290509259259263</v>
      </c>
      <c r="S214" s="96">
        <v>95</v>
      </c>
      <c r="T214" s="96">
        <v>97</v>
      </c>
      <c r="U214" s="95">
        <v>0.31023148148148144</v>
      </c>
      <c r="V214" s="105" t="s">
        <v>542</v>
      </c>
    </row>
    <row r="215" spans="1:22" s="185" customFormat="1" x14ac:dyDescent="0.3">
      <c r="A215" s="83">
        <v>98</v>
      </c>
      <c r="B215" s="84">
        <v>25</v>
      </c>
      <c r="C215" s="207" t="s">
        <v>440</v>
      </c>
      <c r="D215" s="100">
        <v>37</v>
      </c>
      <c r="E215" s="135" t="s">
        <v>503</v>
      </c>
      <c r="F215" s="84">
        <v>1979</v>
      </c>
      <c r="G215" s="102"/>
      <c r="H215" s="95">
        <v>9.019675925925924E-2</v>
      </c>
      <c r="I215" s="96">
        <v>107</v>
      </c>
      <c r="J215" s="191" t="s">
        <v>657</v>
      </c>
      <c r="K215" s="111"/>
      <c r="L215" s="95">
        <v>0.1931134259259259</v>
      </c>
      <c r="M215" s="95">
        <v>0.10291666666666666</v>
      </c>
      <c r="N215" s="96">
        <v>90</v>
      </c>
      <c r="O215" s="96">
        <v>97</v>
      </c>
      <c r="P215" s="192"/>
      <c r="Q215" s="111"/>
      <c r="R215" s="95">
        <v>0.1180092592592592</v>
      </c>
      <c r="S215" s="96">
        <v>103</v>
      </c>
      <c r="T215" s="96">
        <v>98</v>
      </c>
      <c r="U215" s="95">
        <v>0.3111226851851851</v>
      </c>
      <c r="V215" s="105" t="s">
        <v>482</v>
      </c>
    </row>
    <row r="216" spans="1:22" s="185" customFormat="1" x14ac:dyDescent="0.3">
      <c r="A216" s="83">
        <v>99</v>
      </c>
      <c r="B216" s="84" t="s">
        <v>595</v>
      </c>
      <c r="C216" s="135" t="s">
        <v>596</v>
      </c>
      <c r="D216" s="100">
        <v>51</v>
      </c>
      <c r="E216" s="145" t="s">
        <v>597</v>
      </c>
      <c r="F216" s="84">
        <v>1965</v>
      </c>
      <c r="G216" s="102"/>
      <c r="H216" s="95">
        <v>9.1342592592592586E-2</v>
      </c>
      <c r="I216" s="96">
        <v>112</v>
      </c>
      <c r="J216" s="191" t="s">
        <v>657</v>
      </c>
      <c r="K216" s="111"/>
      <c r="L216" s="95">
        <v>0.19854166666666656</v>
      </c>
      <c r="M216" s="95">
        <v>0.10719907407407397</v>
      </c>
      <c r="N216" s="96">
        <v>106</v>
      </c>
      <c r="O216" s="96">
        <v>105</v>
      </c>
      <c r="P216" s="192"/>
      <c r="Q216" s="111"/>
      <c r="R216" s="95">
        <v>0.11335648148148159</v>
      </c>
      <c r="S216" s="96">
        <v>96</v>
      </c>
      <c r="T216" s="96">
        <v>99</v>
      </c>
      <c r="U216" s="95">
        <v>0.31189814814814815</v>
      </c>
      <c r="V216" s="105" t="s">
        <v>581</v>
      </c>
    </row>
    <row r="217" spans="1:22" s="185" customFormat="1" x14ac:dyDescent="0.3">
      <c r="A217" s="83">
        <v>100</v>
      </c>
      <c r="B217" s="108">
        <v>27</v>
      </c>
      <c r="C217" s="135" t="s">
        <v>504</v>
      </c>
      <c r="D217" s="100">
        <v>39</v>
      </c>
      <c r="E217" s="135" t="s">
        <v>505</v>
      </c>
      <c r="F217" s="98">
        <v>1977</v>
      </c>
      <c r="G217" s="102"/>
      <c r="H217" s="95">
        <v>9.3194444444444413E-2</v>
      </c>
      <c r="I217" s="96">
        <v>116</v>
      </c>
      <c r="J217" s="191" t="s">
        <v>657</v>
      </c>
      <c r="K217" s="111"/>
      <c r="L217" s="95">
        <v>0.19974537037037038</v>
      </c>
      <c r="M217" s="95">
        <v>0.10655092592592597</v>
      </c>
      <c r="N217" s="96">
        <v>103</v>
      </c>
      <c r="O217" s="96">
        <v>110</v>
      </c>
      <c r="P217" s="192"/>
      <c r="Q217" s="111"/>
      <c r="R217" s="95">
        <v>0.1123263888888888</v>
      </c>
      <c r="S217" s="96">
        <v>92</v>
      </c>
      <c r="T217" s="96">
        <v>100</v>
      </c>
      <c r="U217" s="95">
        <v>0.31207175925925917</v>
      </c>
      <c r="V217" s="105" t="s">
        <v>482</v>
      </c>
    </row>
    <row r="218" spans="1:22" s="185" customFormat="1" x14ac:dyDescent="0.3">
      <c r="A218" s="83">
        <v>101</v>
      </c>
      <c r="B218" s="108">
        <v>479</v>
      </c>
      <c r="C218" s="237" t="s">
        <v>504</v>
      </c>
      <c r="D218" s="100">
        <v>58</v>
      </c>
      <c r="E218" s="147" t="s">
        <v>609</v>
      </c>
      <c r="F218" s="111">
        <v>1958</v>
      </c>
      <c r="G218" s="102"/>
      <c r="H218" s="95">
        <v>9.3240740740740735E-2</v>
      </c>
      <c r="I218" s="96">
        <v>117</v>
      </c>
      <c r="J218" s="191" t="s">
        <v>657</v>
      </c>
      <c r="K218" s="111"/>
      <c r="L218" s="95">
        <v>0.19973379629629623</v>
      </c>
      <c r="M218" s="95">
        <v>0.10649305555555549</v>
      </c>
      <c r="N218" s="96">
        <v>101</v>
      </c>
      <c r="O218" s="96">
        <v>109</v>
      </c>
      <c r="P218" s="192"/>
      <c r="Q218" s="111"/>
      <c r="R218" s="95">
        <v>0.11233796296296295</v>
      </c>
      <c r="S218" s="96">
        <v>93</v>
      </c>
      <c r="T218" s="96">
        <v>101</v>
      </c>
      <c r="U218" s="95">
        <v>0.31207175925925917</v>
      </c>
      <c r="V218" s="105" t="s">
        <v>605</v>
      </c>
    </row>
    <row r="219" spans="1:22" s="185" customFormat="1" x14ac:dyDescent="0.3">
      <c r="A219" s="83">
        <v>102</v>
      </c>
      <c r="B219" s="84">
        <v>48</v>
      </c>
      <c r="C219" s="135" t="s">
        <v>504</v>
      </c>
      <c r="D219" s="100">
        <v>44</v>
      </c>
      <c r="E219" s="145" t="s">
        <v>534</v>
      </c>
      <c r="F219" s="84">
        <v>1972</v>
      </c>
      <c r="G219" s="102"/>
      <c r="H219" s="95">
        <v>9.3252314814814774E-2</v>
      </c>
      <c r="I219" s="96">
        <v>118</v>
      </c>
      <c r="J219" s="191" t="s">
        <v>657</v>
      </c>
      <c r="K219" s="111"/>
      <c r="L219" s="95">
        <v>0.19971064814814804</v>
      </c>
      <c r="M219" s="95">
        <v>0.10645833333333327</v>
      </c>
      <c r="N219" s="96">
        <v>100</v>
      </c>
      <c r="O219" s="96">
        <v>108</v>
      </c>
      <c r="P219" s="192"/>
      <c r="Q219" s="111"/>
      <c r="R219" s="95">
        <v>0.11236111111111113</v>
      </c>
      <c r="S219" s="96">
        <v>94</v>
      </c>
      <c r="T219" s="96">
        <v>102</v>
      </c>
      <c r="U219" s="95">
        <v>0.31207175925925917</v>
      </c>
      <c r="V219" s="105" t="s">
        <v>512</v>
      </c>
    </row>
    <row r="220" spans="1:22" s="185" customFormat="1" x14ac:dyDescent="0.3">
      <c r="A220" s="83">
        <v>103</v>
      </c>
      <c r="B220" s="108">
        <v>127</v>
      </c>
      <c r="C220" s="237" t="s">
        <v>598</v>
      </c>
      <c r="D220" s="100">
        <v>51</v>
      </c>
      <c r="E220" s="147" t="s">
        <v>115</v>
      </c>
      <c r="F220" s="108">
        <v>1965</v>
      </c>
      <c r="G220" s="102" t="s">
        <v>439</v>
      </c>
      <c r="H220" s="95">
        <v>8.3969907407407396E-2</v>
      </c>
      <c r="I220" s="96">
        <v>83</v>
      </c>
      <c r="J220" s="191" t="s">
        <v>114</v>
      </c>
      <c r="K220" s="111"/>
      <c r="L220" s="95">
        <v>0.19612268518518511</v>
      </c>
      <c r="M220" s="95">
        <v>0.11215277777777771</v>
      </c>
      <c r="N220" s="96">
        <v>112</v>
      </c>
      <c r="O220" s="96">
        <v>100</v>
      </c>
      <c r="P220" s="192"/>
      <c r="Q220" s="111"/>
      <c r="R220" s="95">
        <v>0.12013888888888891</v>
      </c>
      <c r="S220" s="96">
        <v>109</v>
      </c>
      <c r="T220" s="96">
        <v>103</v>
      </c>
      <c r="U220" s="95">
        <v>0.31626157407407401</v>
      </c>
      <c r="V220" s="105" t="s">
        <v>581</v>
      </c>
    </row>
    <row r="221" spans="1:22" s="185" customFormat="1" x14ac:dyDescent="0.3">
      <c r="A221" s="83">
        <v>104</v>
      </c>
      <c r="B221" s="98">
        <v>431</v>
      </c>
      <c r="C221" s="207" t="s">
        <v>165</v>
      </c>
      <c r="D221" s="100">
        <v>46</v>
      </c>
      <c r="E221" s="135" t="s">
        <v>449</v>
      </c>
      <c r="F221" s="84">
        <v>1970</v>
      </c>
      <c r="G221" s="102"/>
      <c r="H221" s="95">
        <v>8.694444444444438E-2</v>
      </c>
      <c r="I221" s="96">
        <v>94</v>
      </c>
      <c r="J221" s="191" t="s">
        <v>657</v>
      </c>
      <c r="K221" s="111"/>
      <c r="L221" s="95">
        <v>0.1956018518518518</v>
      </c>
      <c r="M221" s="95">
        <v>0.10865740740740742</v>
      </c>
      <c r="N221" s="96">
        <v>107</v>
      </c>
      <c r="O221" s="96">
        <v>99</v>
      </c>
      <c r="P221" s="192"/>
      <c r="Q221" s="111"/>
      <c r="R221" s="95">
        <v>0.12065972222222221</v>
      </c>
      <c r="S221" s="96">
        <v>110</v>
      </c>
      <c r="T221" s="96">
        <v>104</v>
      </c>
      <c r="U221" s="95">
        <v>0.31626157407407401</v>
      </c>
      <c r="V221" s="105" t="s">
        <v>448</v>
      </c>
    </row>
    <row r="222" spans="1:22" s="185" customFormat="1" x14ac:dyDescent="0.3">
      <c r="A222" s="83">
        <v>105</v>
      </c>
      <c r="B222" s="84">
        <v>74</v>
      </c>
      <c r="C222" s="145"/>
      <c r="D222" s="100">
        <v>49</v>
      </c>
      <c r="E222" s="145" t="s">
        <v>574</v>
      </c>
      <c r="F222" s="84">
        <v>1967</v>
      </c>
      <c r="G222" s="102"/>
      <c r="H222" s="95">
        <v>9.4305555555555476E-2</v>
      </c>
      <c r="I222" s="96">
        <v>125</v>
      </c>
      <c r="J222" s="191" t="s">
        <v>657</v>
      </c>
      <c r="K222" s="111"/>
      <c r="L222" s="95">
        <v>0.20023148148148145</v>
      </c>
      <c r="M222" s="95">
        <v>0.10592592592592598</v>
      </c>
      <c r="N222" s="96">
        <v>98</v>
      </c>
      <c r="O222" s="96">
        <v>112</v>
      </c>
      <c r="P222" s="192"/>
      <c r="Q222" s="111"/>
      <c r="R222" s="95">
        <v>0.11879629629629618</v>
      </c>
      <c r="S222" s="96">
        <v>105</v>
      </c>
      <c r="T222" s="96">
        <v>105</v>
      </c>
      <c r="U222" s="95">
        <v>0.31902777777777763</v>
      </c>
      <c r="V222" s="105" t="s">
        <v>542</v>
      </c>
    </row>
    <row r="223" spans="1:22" s="185" customFormat="1" x14ac:dyDescent="0.3">
      <c r="A223" s="83">
        <v>106</v>
      </c>
      <c r="B223" s="84" t="s">
        <v>161</v>
      </c>
      <c r="C223" s="135" t="s">
        <v>162</v>
      </c>
      <c r="D223" s="100">
        <v>51</v>
      </c>
      <c r="E223" s="157" t="s">
        <v>163</v>
      </c>
      <c r="F223" s="84">
        <v>1965</v>
      </c>
      <c r="G223" s="102" t="s">
        <v>439</v>
      </c>
      <c r="H223" s="95">
        <v>8.592592592592585E-2</v>
      </c>
      <c r="I223" s="96">
        <v>92</v>
      </c>
      <c r="J223" s="191" t="s">
        <v>162</v>
      </c>
      <c r="K223" s="111"/>
      <c r="L223" s="95">
        <v>0.19792824074074072</v>
      </c>
      <c r="M223" s="95">
        <v>0.11200231481481487</v>
      </c>
      <c r="N223" s="96">
        <v>110</v>
      </c>
      <c r="O223" s="96">
        <v>104</v>
      </c>
      <c r="P223" s="192"/>
      <c r="Q223" s="111"/>
      <c r="R223" s="95">
        <v>0.12427083333333333</v>
      </c>
      <c r="S223" s="96">
        <v>118</v>
      </c>
      <c r="T223" s="96">
        <v>106</v>
      </c>
      <c r="U223" s="95">
        <v>0.32219907407407405</v>
      </c>
      <c r="V223" s="105" t="s">
        <v>581</v>
      </c>
    </row>
    <row r="224" spans="1:22" s="185" customFormat="1" x14ac:dyDescent="0.3">
      <c r="A224" s="83">
        <v>107</v>
      </c>
      <c r="B224" s="108">
        <v>68</v>
      </c>
      <c r="C224" s="135" t="s">
        <v>671</v>
      </c>
      <c r="D224" s="100">
        <v>43</v>
      </c>
      <c r="E224" s="145" t="s">
        <v>535</v>
      </c>
      <c r="F224" s="84">
        <v>1973</v>
      </c>
      <c r="G224" s="102"/>
      <c r="H224" s="95">
        <v>8.9513888888888782E-2</v>
      </c>
      <c r="I224" s="96">
        <v>104</v>
      </c>
      <c r="J224" s="191" t="s">
        <v>657</v>
      </c>
      <c r="K224" s="111"/>
      <c r="L224" s="95">
        <v>0.21030092592592581</v>
      </c>
      <c r="M224" s="95">
        <v>0.12078703703703703</v>
      </c>
      <c r="N224" s="96">
        <v>127</v>
      </c>
      <c r="O224" s="96">
        <v>121</v>
      </c>
      <c r="P224" s="192"/>
      <c r="Q224" s="111"/>
      <c r="R224" s="95">
        <v>0.1137962962962964</v>
      </c>
      <c r="S224" s="96">
        <v>97</v>
      </c>
      <c r="T224" s="96">
        <v>107</v>
      </c>
      <c r="U224" s="95">
        <v>0.3240972222222222</v>
      </c>
      <c r="V224" s="105" t="s">
        <v>512</v>
      </c>
    </row>
    <row r="225" spans="1:22" s="185" customFormat="1" x14ac:dyDescent="0.3">
      <c r="A225" s="83">
        <v>108</v>
      </c>
      <c r="B225" s="84">
        <v>468</v>
      </c>
      <c r="C225" s="135" t="s">
        <v>599</v>
      </c>
      <c r="D225" s="100">
        <v>51</v>
      </c>
      <c r="E225" s="145" t="s">
        <v>600</v>
      </c>
      <c r="F225" s="84">
        <v>1965</v>
      </c>
      <c r="G225" s="102"/>
      <c r="H225" s="95">
        <v>8.4571759259259194E-2</v>
      </c>
      <c r="I225" s="96">
        <v>85</v>
      </c>
      <c r="J225" s="191" t="s">
        <v>657</v>
      </c>
      <c r="K225" s="111"/>
      <c r="L225" s="95">
        <v>0.19873842592592589</v>
      </c>
      <c r="M225" s="95">
        <v>0.11416666666666669</v>
      </c>
      <c r="N225" s="96">
        <v>117</v>
      </c>
      <c r="O225" s="96">
        <v>107</v>
      </c>
      <c r="P225" s="192"/>
      <c r="Q225" s="111"/>
      <c r="R225" s="95">
        <v>0.12598379629629619</v>
      </c>
      <c r="S225" s="96">
        <v>119</v>
      </c>
      <c r="T225" s="96">
        <v>108</v>
      </c>
      <c r="U225" s="95">
        <v>0.32472222222222208</v>
      </c>
      <c r="V225" s="105" t="s">
        <v>581</v>
      </c>
    </row>
    <row r="226" spans="1:22" s="185" customFormat="1" x14ac:dyDescent="0.3">
      <c r="A226" s="83">
        <v>109</v>
      </c>
      <c r="B226" s="108">
        <v>78</v>
      </c>
      <c r="C226" s="145" t="s">
        <v>575</v>
      </c>
      <c r="D226" s="100">
        <v>47</v>
      </c>
      <c r="E226" s="145" t="s">
        <v>576</v>
      </c>
      <c r="F226" s="84">
        <v>1969</v>
      </c>
      <c r="G226" s="102"/>
      <c r="H226" s="95">
        <v>9.3564814814814767E-2</v>
      </c>
      <c r="I226" s="96">
        <v>119</v>
      </c>
      <c r="J226" s="191" t="s">
        <v>657</v>
      </c>
      <c r="K226" s="111"/>
      <c r="L226" s="95">
        <v>0.20033564814814814</v>
      </c>
      <c r="M226" s="95">
        <v>0.10677083333333337</v>
      </c>
      <c r="N226" s="96">
        <v>104</v>
      </c>
      <c r="O226" s="96">
        <v>113</v>
      </c>
      <c r="P226" s="192"/>
      <c r="Q226" s="111"/>
      <c r="R226" s="95">
        <v>0.12633101851851847</v>
      </c>
      <c r="S226" s="96">
        <v>121</v>
      </c>
      <c r="T226" s="96">
        <v>109</v>
      </c>
      <c r="U226" s="95">
        <v>0.32666666666666661</v>
      </c>
      <c r="V226" s="105" t="s">
        <v>542</v>
      </c>
    </row>
    <row r="227" spans="1:22" s="185" customFormat="1" x14ac:dyDescent="0.3">
      <c r="A227" s="83">
        <v>110</v>
      </c>
      <c r="B227" s="84">
        <v>473</v>
      </c>
      <c r="C227" s="135"/>
      <c r="D227" s="100">
        <v>59</v>
      </c>
      <c r="E227" s="145" t="s">
        <v>610</v>
      </c>
      <c r="F227" s="84">
        <v>1957</v>
      </c>
      <c r="G227" s="102"/>
      <c r="H227" s="95">
        <v>9.3611111111111089E-2</v>
      </c>
      <c r="I227" s="96">
        <v>121</v>
      </c>
      <c r="J227" s="191" t="s">
        <v>657</v>
      </c>
      <c r="K227" s="111"/>
      <c r="L227" s="95">
        <v>0.21027777777777773</v>
      </c>
      <c r="M227" s="95">
        <v>0.11666666666666664</v>
      </c>
      <c r="N227" s="96">
        <v>121</v>
      </c>
      <c r="O227" s="96">
        <v>120</v>
      </c>
      <c r="P227" s="192"/>
      <c r="Q227" s="111"/>
      <c r="R227" s="95">
        <v>0.11664351851851862</v>
      </c>
      <c r="S227" s="96">
        <v>102</v>
      </c>
      <c r="T227" s="96">
        <v>110</v>
      </c>
      <c r="U227" s="95">
        <v>0.32692129629629635</v>
      </c>
      <c r="V227" s="105" t="s">
        <v>605</v>
      </c>
    </row>
    <row r="228" spans="1:22" s="185" customFormat="1" x14ac:dyDescent="0.3">
      <c r="A228" s="83">
        <v>111</v>
      </c>
      <c r="B228" s="84">
        <v>134</v>
      </c>
      <c r="C228" s="135" t="s">
        <v>168</v>
      </c>
      <c r="D228" s="100">
        <v>50</v>
      </c>
      <c r="E228" s="145" t="s">
        <v>169</v>
      </c>
      <c r="F228" s="84">
        <v>1966</v>
      </c>
      <c r="G228" s="102" t="s">
        <v>439</v>
      </c>
      <c r="H228" s="95">
        <v>8.788194444444436E-2</v>
      </c>
      <c r="I228" s="96">
        <v>99</v>
      </c>
      <c r="J228" s="191" t="s">
        <v>168</v>
      </c>
      <c r="K228" s="111"/>
      <c r="L228" s="95">
        <v>0.20914351851851848</v>
      </c>
      <c r="M228" s="95">
        <v>0.12126157407407412</v>
      </c>
      <c r="N228" s="96">
        <v>128</v>
      </c>
      <c r="O228" s="96">
        <v>118</v>
      </c>
      <c r="P228" s="192"/>
      <c r="Q228" s="111"/>
      <c r="R228" s="95">
        <v>0.11859953703703707</v>
      </c>
      <c r="S228" s="96">
        <v>104</v>
      </c>
      <c r="T228" s="96">
        <v>111</v>
      </c>
      <c r="U228" s="95">
        <v>0.32774305555555555</v>
      </c>
      <c r="V228" s="105" t="s">
        <v>581</v>
      </c>
    </row>
    <row r="229" spans="1:22" s="185" customFormat="1" x14ac:dyDescent="0.3">
      <c r="A229" s="83">
        <v>112</v>
      </c>
      <c r="B229" s="111">
        <v>406</v>
      </c>
      <c r="C229" s="135"/>
      <c r="D229" s="100">
        <v>26</v>
      </c>
      <c r="E229" s="135" t="s">
        <v>431</v>
      </c>
      <c r="F229" s="84">
        <v>1990</v>
      </c>
      <c r="G229" s="102"/>
      <c r="H229" s="95">
        <v>8.7106481481481479E-2</v>
      </c>
      <c r="I229" s="96">
        <v>97</v>
      </c>
      <c r="J229" s="191" t="s">
        <v>657</v>
      </c>
      <c r="K229" s="111"/>
      <c r="L229" s="95">
        <v>0.20013888888888881</v>
      </c>
      <c r="M229" s="95">
        <v>0.11303240740740733</v>
      </c>
      <c r="N229" s="96">
        <v>114</v>
      </c>
      <c r="O229" s="96">
        <v>111</v>
      </c>
      <c r="P229" s="192"/>
      <c r="Q229" s="111"/>
      <c r="R229" s="95">
        <v>0.12760416666666674</v>
      </c>
      <c r="S229" s="96">
        <v>122</v>
      </c>
      <c r="T229" s="96">
        <v>112</v>
      </c>
      <c r="U229" s="95">
        <v>0.32774305555555555</v>
      </c>
      <c r="V229" s="105" t="s">
        <v>432</v>
      </c>
    </row>
    <row r="230" spans="1:22" s="185" customFormat="1" x14ac:dyDescent="0.3">
      <c r="A230" s="83">
        <v>113</v>
      </c>
      <c r="B230" s="108">
        <v>477</v>
      </c>
      <c r="C230" s="237" t="s">
        <v>673</v>
      </c>
      <c r="D230" s="100">
        <v>58</v>
      </c>
      <c r="E230" s="147" t="s">
        <v>611</v>
      </c>
      <c r="F230" s="111">
        <v>1958</v>
      </c>
      <c r="G230" s="102"/>
      <c r="H230" s="95">
        <v>9.8298611111111045E-2</v>
      </c>
      <c r="I230" s="96">
        <v>129</v>
      </c>
      <c r="J230" s="191" t="s">
        <v>657</v>
      </c>
      <c r="K230" s="111"/>
      <c r="L230" s="95">
        <v>0.20533564814814803</v>
      </c>
      <c r="M230" s="95">
        <v>0.10703703703703699</v>
      </c>
      <c r="N230" s="96">
        <v>105</v>
      </c>
      <c r="O230" s="96">
        <v>115</v>
      </c>
      <c r="P230" s="192"/>
      <c r="Q230" s="111"/>
      <c r="R230" s="95">
        <v>0.12285879629629637</v>
      </c>
      <c r="S230" s="96">
        <v>117</v>
      </c>
      <c r="T230" s="96">
        <v>113</v>
      </c>
      <c r="U230" s="95">
        <v>0.3281944444444444</v>
      </c>
      <c r="V230" s="105" t="s">
        <v>605</v>
      </c>
    </row>
    <row r="231" spans="1:22" s="185" customFormat="1" x14ac:dyDescent="0.3">
      <c r="A231" s="83">
        <v>114</v>
      </c>
      <c r="B231" s="108">
        <v>13</v>
      </c>
      <c r="C231" s="135" t="s">
        <v>466</v>
      </c>
      <c r="D231" s="100">
        <v>34</v>
      </c>
      <c r="E231" s="145" t="s">
        <v>478</v>
      </c>
      <c r="F231" s="84">
        <v>1982</v>
      </c>
      <c r="G231" s="102"/>
      <c r="H231" s="95">
        <v>9.4201388888888848E-2</v>
      </c>
      <c r="I231" s="96">
        <v>123</v>
      </c>
      <c r="J231" s="191" t="s">
        <v>657</v>
      </c>
      <c r="K231" s="111"/>
      <c r="L231" s="95">
        <v>0.20765046296296291</v>
      </c>
      <c r="M231" s="95">
        <v>0.11344907407407406</v>
      </c>
      <c r="N231" s="96">
        <v>116</v>
      </c>
      <c r="O231" s="96">
        <v>117</v>
      </c>
      <c r="P231" s="192"/>
      <c r="Q231" s="111"/>
      <c r="R231" s="95">
        <v>0.12078703703703697</v>
      </c>
      <c r="S231" s="96">
        <v>111</v>
      </c>
      <c r="T231" s="96">
        <v>114</v>
      </c>
      <c r="U231" s="95">
        <v>0.32843749999999988</v>
      </c>
      <c r="V231" s="105" t="s">
        <v>469</v>
      </c>
    </row>
    <row r="232" spans="1:22" s="185" customFormat="1" x14ac:dyDescent="0.3">
      <c r="A232" s="83">
        <v>115</v>
      </c>
      <c r="B232" s="108">
        <v>98</v>
      </c>
      <c r="C232" s="145" t="s">
        <v>543</v>
      </c>
      <c r="D232" s="100">
        <v>49</v>
      </c>
      <c r="E232" s="145" t="s">
        <v>577</v>
      </c>
      <c r="F232" s="84">
        <v>1967</v>
      </c>
      <c r="G232" s="102"/>
      <c r="H232" s="95">
        <v>9.3576388888888806E-2</v>
      </c>
      <c r="I232" s="96">
        <v>120</v>
      </c>
      <c r="J232" s="191" t="s">
        <v>657</v>
      </c>
      <c r="K232" s="111"/>
      <c r="L232" s="95">
        <v>0.20688657407407401</v>
      </c>
      <c r="M232" s="95">
        <v>0.11331018518518521</v>
      </c>
      <c r="N232" s="96">
        <v>115</v>
      </c>
      <c r="O232" s="96">
        <v>116</v>
      </c>
      <c r="P232" s="192"/>
      <c r="Q232" s="111"/>
      <c r="R232" s="95">
        <v>0.12207175925925917</v>
      </c>
      <c r="S232" s="96">
        <v>112</v>
      </c>
      <c r="T232" s="96">
        <v>115</v>
      </c>
      <c r="U232" s="95">
        <v>0.32895833333333319</v>
      </c>
      <c r="V232" s="105" t="s">
        <v>542</v>
      </c>
    </row>
    <row r="233" spans="1:22" s="185" customFormat="1" collapsed="1" x14ac:dyDescent="0.3">
      <c r="A233" s="83">
        <v>116</v>
      </c>
      <c r="B233" s="111">
        <v>417</v>
      </c>
      <c r="C233" s="135"/>
      <c r="D233" s="100">
        <v>35</v>
      </c>
      <c r="E233" s="135" t="s">
        <v>442</v>
      </c>
      <c r="F233" s="84">
        <v>1981</v>
      </c>
      <c r="G233" s="102"/>
      <c r="H233" s="95">
        <v>9.8553240740740677E-2</v>
      </c>
      <c r="I233" s="96">
        <v>130</v>
      </c>
      <c r="J233" s="191" t="s">
        <v>657</v>
      </c>
      <c r="K233" s="111"/>
      <c r="L233" s="95">
        <v>0.2112268518518518</v>
      </c>
      <c r="M233" s="95">
        <v>0.11267361111111113</v>
      </c>
      <c r="N233" s="96">
        <v>113</v>
      </c>
      <c r="O233" s="96">
        <v>122</v>
      </c>
      <c r="P233" s="192"/>
      <c r="Q233" s="111"/>
      <c r="R233" s="95">
        <v>0.11905092592592603</v>
      </c>
      <c r="S233" s="96">
        <v>106</v>
      </c>
      <c r="T233" s="96">
        <v>116</v>
      </c>
      <c r="U233" s="95">
        <v>0.33027777777777784</v>
      </c>
      <c r="V233" s="105" t="s">
        <v>436</v>
      </c>
    </row>
    <row r="234" spans="1:22" s="185" customFormat="1" x14ac:dyDescent="0.3">
      <c r="A234" s="83">
        <v>117</v>
      </c>
      <c r="B234" s="84">
        <v>65</v>
      </c>
      <c r="C234" s="147" t="s">
        <v>536</v>
      </c>
      <c r="D234" s="100">
        <v>44</v>
      </c>
      <c r="E234" s="147" t="s">
        <v>537</v>
      </c>
      <c r="F234" s="108">
        <v>1972</v>
      </c>
      <c r="G234" s="102"/>
      <c r="H234" s="95">
        <v>8.6990740740740702E-2</v>
      </c>
      <c r="I234" s="96">
        <v>95</v>
      </c>
      <c r="J234" s="93" t="s">
        <v>657</v>
      </c>
      <c r="K234" s="111"/>
      <c r="L234" s="95">
        <v>0.20292824074074062</v>
      </c>
      <c r="M234" s="95">
        <v>0.11593749999999992</v>
      </c>
      <c r="N234" s="96">
        <v>120</v>
      </c>
      <c r="O234" s="96">
        <v>114</v>
      </c>
      <c r="P234" s="192"/>
      <c r="Q234" s="111"/>
      <c r="R234" s="95">
        <v>0.12910879629629646</v>
      </c>
      <c r="S234" s="96">
        <v>123</v>
      </c>
      <c r="T234" s="96">
        <v>117</v>
      </c>
      <c r="U234" s="95">
        <v>0.33203703703703707</v>
      </c>
      <c r="V234" s="105" t="s">
        <v>512</v>
      </c>
    </row>
    <row r="235" spans="1:22" s="185" customFormat="1" x14ac:dyDescent="0.3">
      <c r="A235" s="83">
        <v>118</v>
      </c>
      <c r="B235" s="108">
        <v>478</v>
      </c>
      <c r="C235" s="237" t="s">
        <v>612</v>
      </c>
      <c r="D235" s="100">
        <v>59</v>
      </c>
      <c r="E235" s="147" t="s">
        <v>613</v>
      </c>
      <c r="F235" s="111">
        <v>1957</v>
      </c>
      <c r="G235" s="102"/>
      <c r="H235" s="95">
        <v>9.2800925925925926E-2</v>
      </c>
      <c r="I235" s="96">
        <v>114</v>
      </c>
      <c r="J235" s="191" t="s">
        <v>657</v>
      </c>
      <c r="K235" s="111"/>
      <c r="L235" s="95">
        <v>0.2135763888888888</v>
      </c>
      <c r="M235" s="95">
        <v>0.12077546296296288</v>
      </c>
      <c r="N235" s="96">
        <v>126</v>
      </c>
      <c r="O235" s="96">
        <v>126</v>
      </c>
      <c r="P235" s="192"/>
      <c r="Q235" s="111"/>
      <c r="R235" s="95">
        <v>0.11914351851851857</v>
      </c>
      <c r="S235" s="96">
        <v>107</v>
      </c>
      <c r="T235" s="96">
        <v>118</v>
      </c>
      <c r="U235" s="95">
        <v>0.33271990740740737</v>
      </c>
      <c r="V235" s="105" t="s">
        <v>605</v>
      </c>
    </row>
    <row r="236" spans="1:22" s="185" customFormat="1" x14ac:dyDescent="0.3">
      <c r="A236" s="83">
        <v>119</v>
      </c>
      <c r="B236" s="84">
        <v>465</v>
      </c>
      <c r="C236" s="135" t="s">
        <v>131</v>
      </c>
      <c r="D236" s="100">
        <v>52</v>
      </c>
      <c r="E236" s="145" t="s">
        <v>601</v>
      </c>
      <c r="F236" s="84">
        <v>1964</v>
      </c>
      <c r="G236" s="102"/>
      <c r="H236" s="95">
        <v>9.7083333333333299E-2</v>
      </c>
      <c r="I236" s="96">
        <v>128</v>
      </c>
      <c r="J236" s="191" t="s">
        <v>657</v>
      </c>
      <c r="K236" s="111"/>
      <c r="L236" s="95">
        <v>0.21378472222222217</v>
      </c>
      <c r="M236" s="95">
        <v>0.11670138888888887</v>
      </c>
      <c r="N236" s="96">
        <v>122</v>
      </c>
      <c r="O236" s="96">
        <v>127</v>
      </c>
      <c r="P236" s="192"/>
      <c r="Q236" s="111"/>
      <c r="R236" s="95">
        <v>0.11972222222222217</v>
      </c>
      <c r="S236" s="96">
        <v>108</v>
      </c>
      <c r="T236" s="96">
        <v>119</v>
      </c>
      <c r="U236" s="95">
        <v>0.33350694444444434</v>
      </c>
      <c r="V236" s="105" t="s">
        <v>581</v>
      </c>
    </row>
    <row r="237" spans="1:22" s="185" customFormat="1" x14ac:dyDescent="0.3">
      <c r="A237" s="83">
        <v>120</v>
      </c>
      <c r="B237" s="108">
        <v>40</v>
      </c>
      <c r="C237" s="135" t="s">
        <v>506</v>
      </c>
      <c r="D237" s="100">
        <v>37</v>
      </c>
      <c r="E237" s="145" t="s">
        <v>507</v>
      </c>
      <c r="F237" s="84">
        <v>1979</v>
      </c>
      <c r="G237" s="102"/>
      <c r="H237" s="95">
        <v>9.0289351851851773E-2</v>
      </c>
      <c r="I237" s="96">
        <v>109</v>
      </c>
      <c r="J237" s="191" t="s">
        <v>657</v>
      </c>
      <c r="K237" s="111"/>
      <c r="L237" s="95">
        <v>0.21202546296296293</v>
      </c>
      <c r="M237" s="95">
        <v>0.12173611111111116</v>
      </c>
      <c r="N237" s="96">
        <v>130</v>
      </c>
      <c r="O237" s="96">
        <v>125</v>
      </c>
      <c r="P237" s="192"/>
      <c r="Q237" s="111"/>
      <c r="R237" s="95">
        <v>0.12275462962962957</v>
      </c>
      <c r="S237" s="96">
        <v>114</v>
      </c>
      <c r="T237" s="96">
        <v>120</v>
      </c>
      <c r="U237" s="95">
        <v>0.3347800925925925</v>
      </c>
      <c r="V237" s="105" t="s">
        <v>482</v>
      </c>
    </row>
    <row r="238" spans="1:22" s="185" customFormat="1" x14ac:dyDescent="0.3">
      <c r="A238" s="83">
        <v>121</v>
      </c>
      <c r="B238" s="84">
        <v>94</v>
      </c>
      <c r="C238" s="237"/>
      <c r="D238" s="100">
        <v>47</v>
      </c>
      <c r="E238" s="147" t="s">
        <v>578</v>
      </c>
      <c r="F238" s="108">
        <v>1969</v>
      </c>
      <c r="G238" s="102"/>
      <c r="H238" s="95">
        <v>9.6585648148148073E-2</v>
      </c>
      <c r="I238" s="96">
        <v>127</v>
      </c>
      <c r="J238" s="191" t="s">
        <v>657</v>
      </c>
      <c r="K238" s="111"/>
      <c r="L238" s="95">
        <v>0.21200231481481474</v>
      </c>
      <c r="M238" s="95">
        <v>0.11541666666666667</v>
      </c>
      <c r="N238" s="96">
        <v>119</v>
      </c>
      <c r="O238" s="96">
        <v>124</v>
      </c>
      <c r="P238" s="192"/>
      <c r="Q238" s="111"/>
      <c r="R238" s="95">
        <v>0.12277777777777776</v>
      </c>
      <c r="S238" s="96">
        <v>115</v>
      </c>
      <c r="T238" s="96">
        <v>121</v>
      </c>
      <c r="U238" s="95">
        <v>0.3347800925925925</v>
      </c>
      <c r="V238" s="105" t="s">
        <v>542</v>
      </c>
    </row>
    <row r="239" spans="1:22" s="185" customFormat="1" x14ac:dyDescent="0.3">
      <c r="A239" s="83">
        <v>122</v>
      </c>
      <c r="B239" s="84">
        <v>92</v>
      </c>
      <c r="C239" s="135" t="s">
        <v>506</v>
      </c>
      <c r="D239" s="100">
        <v>46</v>
      </c>
      <c r="E239" s="145" t="s">
        <v>579</v>
      </c>
      <c r="F239" s="84">
        <v>1970</v>
      </c>
      <c r="G239" s="102"/>
      <c r="H239" s="95">
        <v>9.026620370370364E-2</v>
      </c>
      <c r="I239" s="96">
        <v>108</v>
      </c>
      <c r="J239" s="191" t="s">
        <v>657</v>
      </c>
      <c r="K239" s="111"/>
      <c r="L239" s="95">
        <v>0.2119907407407407</v>
      </c>
      <c r="M239" s="95">
        <v>0.12172453703703706</v>
      </c>
      <c r="N239" s="96">
        <v>129</v>
      </c>
      <c r="O239" s="96">
        <v>123</v>
      </c>
      <c r="P239" s="192"/>
      <c r="Q239" s="111"/>
      <c r="R239" s="95">
        <v>0.1227893518518518</v>
      </c>
      <c r="S239" s="96">
        <v>116</v>
      </c>
      <c r="T239" s="96">
        <v>122</v>
      </c>
      <c r="U239" s="95">
        <v>0.3347800925925925</v>
      </c>
      <c r="V239" s="105" t="s">
        <v>542</v>
      </c>
    </row>
    <row r="240" spans="1:22" s="185" customFormat="1" x14ac:dyDescent="0.3">
      <c r="A240" s="83">
        <v>123</v>
      </c>
      <c r="B240" s="84">
        <v>460</v>
      </c>
      <c r="C240" s="135" t="s">
        <v>602</v>
      </c>
      <c r="D240" s="100">
        <v>51</v>
      </c>
      <c r="E240" s="145" t="s">
        <v>603</v>
      </c>
      <c r="F240" s="84">
        <v>1965</v>
      </c>
      <c r="G240" s="102"/>
      <c r="H240" s="95">
        <v>9.1249999999999942E-2</v>
      </c>
      <c r="I240" s="96">
        <v>111</v>
      </c>
      <c r="J240" s="191" t="s">
        <v>657</v>
      </c>
      <c r="K240" s="111"/>
      <c r="L240" s="95">
        <v>0.20931712962962962</v>
      </c>
      <c r="M240" s="95">
        <v>0.11806712962962967</v>
      </c>
      <c r="N240" s="96">
        <v>123</v>
      </c>
      <c r="O240" s="96">
        <v>119</v>
      </c>
      <c r="P240" s="192"/>
      <c r="Q240" s="111"/>
      <c r="R240" s="95">
        <v>0.12621527777777763</v>
      </c>
      <c r="S240" s="96">
        <v>120</v>
      </c>
      <c r="T240" s="96">
        <v>123</v>
      </c>
      <c r="U240" s="95">
        <v>0.33553240740740725</v>
      </c>
      <c r="V240" s="105" t="s">
        <v>581</v>
      </c>
    </row>
    <row r="241" spans="1:22" s="185" customFormat="1" x14ac:dyDescent="0.3">
      <c r="A241" s="83">
        <v>124</v>
      </c>
      <c r="B241" s="84">
        <v>166</v>
      </c>
      <c r="C241" s="135" t="s">
        <v>289</v>
      </c>
      <c r="D241" s="100">
        <v>35</v>
      </c>
      <c r="E241" s="145" t="s">
        <v>290</v>
      </c>
      <c r="F241" s="84">
        <v>1981</v>
      </c>
      <c r="G241" s="102" t="s">
        <v>439</v>
      </c>
      <c r="H241" s="95">
        <v>9.113425925925922E-2</v>
      </c>
      <c r="I241" s="96">
        <v>110</v>
      </c>
      <c r="J241" s="191" t="s">
        <v>289</v>
      </c>
      <c r="K241" s="111"/>
      <c r="L241" s="95">
        <v>0.19740740740740742</v>
      </c>
      <c r="M241" s="95">
        <v>0.1062731481481482</v>
      </c>
      <c r="N241" s="96">
        <v>99</v>
      </c>
      <c r="O241" s="96">
        <v>102</v>
      </c>
      <c r="P241" s="192"/>
      <c r="Q241" s="111"/>
      <c r="R241" s="95">
        <v>0.16040509259259261</v>
      </c>
      <c r="S241" s="96">
        <v>124</v>
      </c>
      <c r="T241" s="96">
        <v>124</v>
      </c>
      <c r="U241" s="95">
        <v>0.35781250000000003</v>
      </c>
      <c r="V241" s="105" t="s">
        <v>482</v>
      </c>
    </row>
    <row r="242" spans="1:22" s="185" customFormat="1" x14ac:dyDescent="0.3">
      <c r="A242" s="83" t="s">
        <v>139</v>
      </c>
      <c r="B242" s="108">
        <v>499</v>
      </c>
      <c r="C242" s="244" t="s">
        <v>683</v>
      </c>
      <c r="D242" s="100">
        <v>73</v>
      </c>
      <c r="E242" s="145" t="s">
        <v>626</v>
      </c>
      <c r="F242" s="84">
        <v>1943</v>
      </c>
      <c r="G242" s="102"/>
      <c r="H242" s="95">
        <v>9.4108796296296204E-2</v>
      </c>
      <c r="I242" s="96">
        <v>122</v>
      </c>
      <c r="J242" s="246" t="s">
        <v>657</v>
      </c>
      <c r="K242" s="111"/>
      <c r="L242" s="95">
        <v>0.22846064814814809</v>
      </c>
      <c r="M242" s="95">
        <v>0.13435185185185189</v>
      </c>
      <c r="N242" s="96">
        <v>133</v>
      </c>
      <c r="O242" s="96">
        <v>131</v>
      </c>
      <c r="P242" s="148"/>
      <c r="Q242" s="111"/>
      <c r="R242" s="95" t="s">
        <v>376</v>
      </c>
      <c r="S242" s="96" t="s">
        <v>139</v>
      </c>
      <c r="T242" s="96" t="s">
        <v>139</v>
      </c>
      <c r="U242" s="95" t="s">
        <v>376</v>
      </c>
      <c r="V242" s="105" t="s">
        <v>627</v>
      </c>
    </row>
    <row r="243" spans="1:22" s="185" customFormat="1" x14ac:dyDescent="0.3">
      <c r="A243" s="83" t="s">
        <v>139</v>
      </c>
      <c r="B243" s="84">
        <v>440</v>
      </c>
      <c r="C243" s="387" t="s">
        <v>455</v>
      </c>
      <c r="D243" s="100">
        <v>53</v>
      </c>
      <c r="E243" s="135" t="s">
        <v>456</v>
      </c>
      <c r="F243" s="84">
        <v>1963</v>
      </c>
      <c r="G243" s="102"/>
      <c r="H243" s="95">
        <v>9.315972222222213E-2</v>
      </c>
      <c r="I243" s="96">
        <v>115</v>
      </c>
      <c r="J243" s="191" t="s">
        <v>657</v>
      </c>
      <c r="K243" s="111"/>
      <c r="L243" s="95" t="s">
        <v>376</v>
      </c>
      <c r="M243" s="95" t="s">
        <v>144</v>
      </c>
      <c r="N243" s="96" t="s">
        <v>139</v>
      </c>
      <c r="O243" s="96" t="s">
        <v>139</v>
      </c>
      <c r="P243" s="192"/>
      <c r="Q243" s="111"/>
      <c r="R243" s="95" t="s">
        <v>4</v>
      </c>
      <c r="S243" s="96" t="s">
        <v>139</v>
      </c>
      <c r="T243" s="96" t="s">
        <v>139</v>
      </c>
      <c r="U243" s="95" t="s">
        <v>144</v>
      </c>
      <c r="V243" s="105" t="s">
        <v>452</v>
      </c>
    </row>
    <row r="244" spans="1:22" s="185" customFormat="1" x14ac:dyDescent="0.3">
      <c r="A244" s="83" t="s">
        <v>139</v>
      </c>
      <c r="B244" s="84">
        <v>6</v>
      </c>
      <c r="C244" s="207" t="s">
        <v>466</v>
      </c>
      <c r="D244" s="100">
        <v>29</v>
      </c>
      <c r="E244" s="145" t="s">
        <v>467</v>
      </c>
      <c r="F244" s="84">
        <v>1987</v>
      </c>
      <c r="G244" s="102"/>
      <c r="H244" s="95">
        <v>9.4212962962962943E-2</v>
      </c>
      <c r="I244" s="96">
        <v>124</v>
      </c>
      <c r="J244" s="191" t="s">
        <v>657</v>
      </c>
      <c r="K244" s="111"/>
      <c r="L244" s="95" t="s">
        <v>144</v>
      </c>
      <c r="M244" s="95" t="s">
        <v>144</v>
      </c>
      <c r="N244" s="96" t="s">
        <v>139</v>
      </c>
      <c r="O244" s="96" t="s">
        <v>139</v>
      </c>
      <c r="P244" s="192"/>
      <c r="Q244" s="111"/>
      <c r="R244" s="95" t="s">
        <v>4</v>
      </c>
      <c r="S244" s="96" t="s">
        <v>139</v>
      </c>
      <c r="T244" s="96" t="s">
        <v>139</v>
      </c>
      <c r="U244" s="95" t="s">
        <v>144</v>
      </c>
      <c r="V244" s="105" t="s">
        <v>463</v>
      </c>
    </row>
    <row r="245" spans="1:22" s="185" customFormat="1" x14ac:dyDescent="0.3">
      <c r="A245" s="83" t="s">
        <v>139</v>
      </c>
      <c r="B245" s="84">
        <v>464</v>
      </c>
      <c r="C245" s="135" t="s">
        <v>460</v>
      </c>
      <c r="D245" s="100">
        <v>54</v>
      </c>
      <c r="E245" s="145" t="s">
        <v>677</v>
      </c>
      <c r="F245" s="84">
        <v>1962</v>
      </c>
      <c r="G245" s="102"/>
      <c r="H245" s="95">
        <v>0.11631944444444442</v>
      </c>
      <c r="I245" s="96">
        <v>137</v>
      </c>
      <c r="J245" s="191" t="s">
        <v>657</v>
      </c>
      <c r="K245" s="111"/>
      <c r="L245" s="95" t="s">
        <v>144</v>
      </c>
      <c r="M245" s="95" t="s">
        <v>144</v>
      </c>
      <c r="N245" s="96" t="s">
        <v>139</v>
      </c>
      <c r="O245" s="96" t="s">
        <v>139</v>
      </c>
      <c r="P245" s="192"/>
      <c r="Q245" s="111"/>
      <c r="R245" s="95" t="s">
        <v>4</v>
      </c>
      <c r="S245" s="96" t="s">
        <v>139</v>
      </c>
      <c r="T245" s="96" t="s">
        <v>139</v>
      </c>
      <c r="U245" s="95" t="s">
        <v>144</v>
      </c>
      <c r="V245" s="105" t="s">
        <v>581</v>
      </c>
    </row>
    <row r="246" spans="1:22" s="185" customFormat="1" x14ac:dyDescent="0.3">
      <c r="A246" s="83" t="s">
        <v>139</v>
      </c>
      <c r="B246" s="108">
        <v>474</v>
      </c>
      <c r="C246" s="237"/>
      <c r="D246" s="100">
        <v>58</v>
      </c>
      <c r="E246" s="147" t="s">
        <v>614</v>
      </c>
      <c r="F246" s="111">
        <v>1958</v>
      </c>
      <c r="G246" s="102"/>
      <c r="H246" s="95">
        <v>0.11631944444444442</v>
      </c>
      <c r="I246" s="96">
        <v>138</v>
      </c>
      <c r="J246" s="191" t="s">
        <v>657</v>
      </c>
      <c r="K246" s="111"/>
      <c r="L246" s="95" t="s">
        <v>144</v>
      </c>
      <c r="M246" s="95" t="s">
        <v>144</v>
      </c>
      <c r="N246" s="96" t="s">
        <v>139</v>
      </c>
      <c r="O246" s="96" t="s">
        <v>139</v>
      </c>
      <c r="P246" s="192"/>
      <c r="Q246" s="111"/>
      <c r="R246" s="95" t="s">
        <v>4</v>
      </c>
      <c r="S246" s="96" t="s">
        <v>139</v>
      </c>
      <c r="T246" s="96" t="s">
        <v>139</v>
      </c>
      <c r="U246" s="95" t="s">
        <v>144</v>
      </c>
      <c r="V246" s="105" t="s">
        <v>605</v>
      </c>
    </row>
    <row r="247" spans="1:22" s="185" customFormat="1" x14ac:dyDescent="0.3">
      <c r="A247" s="83" t="s">
        <v>139</v>
      </c>
      <c r="B247" s="108">
        <v>481</v>
      </c>
      <c r="C247" s="237" t="s">
        <v>615</v>
      </c>
      <c r="D247" s="100">
        <v>57</v>
      </c>
      <c r="E247" s="147" t="s">
        <v>616</v>
      </c>
      <c r="F247" s="111">
        <v>1959</v>
      </c>
      <c r="G247" s="102"/>
      <c r="H247" s="95">
        <v>0.11631944444444442</v>
      </c>
      <c r="I247" s="96">
        <v>139</v>
      </c>
      <c r="J247" s="191" t="s">
        <v>657</v>
      </c>
      <c r="K247" s="111"/>
      <c r="L247" s="95" t="s">
        <v>144</v>
      </c>
      <c r="M247" s="95" t="s">
        <v>144</v>
      </c>
      <c r="N247" s="96" t="s">
        <v>139</v>
      </c>
      <c r="O247" s="96" t="s">
        <v>139</v>
      </c>
      <c r="P247" s="192"/>
      <c r="Q247" s="111"/>
      <c r="R247" s="95" t="s">
        <v>4</v>
      </c>
      <c r="S247" s="96" t="s">
        <v>139</v>
      </c>
      <c r="T247" s="96" t="s">
        <v>139</v>
      </c>
      <c r="U247" s="95" t="s">
        <v>144</v>
      </c>
      <c r="V247" s="105" t="s">
        <v>605</v>
      </c>
    </row>
    <row r="248" spans="1:22" s="185" customFormat="1" x14ac:dyDescent="0.3">
      <c r="A248" s="83" t="s">
        <v>139</v>
      </c>
      <c r="B248" s="84">
        <v>490</v>
      </c>
      <c r="C248" s="135" t="s">
        <v>440</v>
      </c>
      <c r="D248" s="100">
        <v>60</v>
      </c>
      <c r="E248" s="145" t="s">
        <v>623</v>
      </c>
      <c r="F248" s="84">
        <v>1956</v>
      </c>
      <c r="G248" s="102"/>
      <c r="H248" s="95" t="s">
        <v>144</v>
      </c>
      <c r="I248" s="96" t="s">
        <v>139</v>
      </c>
      <c r="J248" s="191" t="s">
        <v>657</v>
      </c>
      <c r="K248" s="111"/>
      <c r="L248" s="95" t="s">
        <v>144</v>
      </c>
      <c r="M248" s="95" t="s">
        <v>144</v>
      </c>
      <c r="N248" s="96" t="s">
        <v>139</v>
      </c>
      <c r="O248" s="96" t="s">
        <v>139</v>
      </c>
      <c r="P248" s="192"/>
      <c r="Q248" s="111"/>
      <c r="R248" s="95" t="s">
        <v>4</v>
      </c>
      <c r="S248" s="96" t="s">
        <v>139</v>
      </c>
      <c r="T248" s="96" t="s">
        <v>139</v>
      </c>
      <c r="U248" s="95" t="s">
        <v>144</v>
      </c>
      <c r="V248" s="105" t="s">
        <v>619</v>
      </c>
    </row>
    <row r="249" spans="1:22" s="185" customFormat="1" x14ac:dyDescent="0.3">
      <c r="A249" s="83" t="s">
        <v>139</v>
      </c>
      <c r="B249" s="84">
        <v>67</v>
      </c>
      <c r="C249" s="135" t="s">
        <v>664</v>
      </c>
      <c r="D249" s="100">
        <v>41</v>
      </c>
      <c r="E249" s="145" t="s">
        <v>538</v>
      </c>
      <c r="F249" s="84">
        <v>1975</v>
      </c>
      <c r="G249" s="102"/>
      <c r="H249" s="95">
        <v>5.4050925925925863E-2</v>
      </c>
      <c r="I249" s="96">
        <v>1</v>
      </c>
      <c r="J249" s="191" t="s">
        <v>657</v>
      </c>
      <c r="K249" s="111"/>
      <c r="L249" s="95">
        <v>0.14282407407407399</v>
      </c>
      <c r="M249" s="95">
        <v>8.8773148148148129E-2</v>
      </c>
      <c r="N249" s="96">
        <v>61</v>
      </c>
      <c r="O249" s="96">
        <v>23</v>
      </c>
      <c r="P249" s="192"/>
      <c r="Q249" s="111"/>
      <c r="R249" s="95" t="s">
        <v>144</v>
      </c>
      <c r="S249" s="96" t="s">
        <v>139</v>
      </c>
      <c r="T249" s="96" t="s">
        <v>139</v>
      </c>
      <c r="U249" s="95" t="s">
        <v>144</v>
      </c>
      <c r="V249" s="105" t="s">
        <v>512</v>
      </c>
    </row>
    <row r="250" spans="1:22" s="185" customFormat="1" x14ac:dyDescent="0.3">
      <c r="A250" s="83" t="s">
        <v>139</v>
      </c>
      <c r="B250" s="108">
        <v>54</v>
      </c>
      <c r="C250" s="135"/>
      <c r="D250" s="100">
        <v>42</v>
      </c>
      <c r="E250" s="388" t="s">
        <v>539</v>
      </c>
      <c r="F250" s="84">
        <v>1974</v>
      </c>
      <c r="G250" s="102"/>
      <c r="H250" s="95">
        <v>8.5335648148148091E-2</v>
      </c>
      <c r="I250" s="96">
        <v>89</v>
      </c>
      <c r="J250" s="191" t="s">
        <v>657</v>
      </c>
      <c r="K250" s="111"/>
      <c r="L250" s="95">
        <v>0.18335648148148137</v>
      </c>
      <c r="M250" s="95">
        <v>9.8020833333333279E-2</v>
      </c>
      <c r="N250" s="96">
        <v>78</v>
      </c>
      <c r="O250" s="96">
        <v>83</v>
      </c>
      <c r="P250" s="192"/>
      <c r="Q250" s="111"/>
      <c r="R250" s="95" t="s">
        <v>144</v>
      </c>
      <c r="S250" s="96" t="s">
        <v>139</v>
      </c>
      <c r="T250" s="96" t="s">
        <v>139</v>
      </c>
      <c r="U250" s="95" t="s">
        <v>144</v>
      </c>
      <c r="V250" s="105" t="s">
        <v>512</v>
      </c>
    </row>
    <row r="251" spans="1:22" s="185" customFormat="1" x14ac:dyDescent="0.3">
      <c r="A251" s="83" t="s">
        <v>139</v>
      </c>
      <c r="B251" s="108">
        <v>18</v>
      </c>
      <c r="C251" s="135" t="s">
        <v>479</v>
      </c>
      <c r="D251" s="100">
        <v>34</v>
      </c>
      <c r="E251" s="145" t="s">
        <v>480</v>
      </c>
      <c r="F251" s="84">
        <v>1982</v>
      </c>
      <c r="G251" s="102"/>
      <c r="H251" s="95">
        <v>7.7442129629629541E-2</v>
      </c>
      <c r="I251" s="96">
        <v>61</v>
      </c>
      <c r="J251" s="191" t="s">
        <v>657</v>
      </c>
      <c r="K251" s="111"/>
      <c r="L251" s="95">
        <v>0.18399305555555551</v>
      </c>
      <c r="M251" s="95">
        <v>0.10655092592592597</v>
      </c>
      <c r="N251" s="96">
        <v>102</v>
      </c>
      <c r="O251" s="96">
        <v>84</v>
      </c>
      <c r="P251" s="192"/>
      <c r="Q251" s="111"/>
      <c r="R251" s="95" t="s">
        <v>144</v>
      </c>
      <c r="S251" s="96" t="s">
        <v>139</v>
      </c>
      <c r="T251" s="96" t="s">
        <v>139</v>
      </c>
      <c r="U251" s="95" t="s">
        <v>144</v>
      </c>
      <c r="V251" s="105" t="s">
        <v>469</v>
      </c>
    </row>
    <row r="252" spans="1:22" s="185" customFormat="1" x14ac:dyDescent="0.3">
      <c r="A252" s="83" t="s">
        <v>139</v>
      </c>
      <c r="B252" s="111">
        <v>405</v>
      </c>
      <c r="C252" s="135"/>
      <c r="D252" s="100">
        <v>27</v>
      </c>
      <c r="E252" s="135" t="s">
        <v>433</v>
      </c>
      <c r="F252" s="84">
        <v>1989</v>
      </c>
      <c r="G252" s="102"/>
      <c r="H252" s="95">
        <v>0.10130787037037031</v>
      </c>
      <c r="I252" s="96">
        <v>132</v>
      </c>
      <c r="J252" s="191" t="s">
        <v>657</v>
      </c>
      <c r="K252" s="111"/>
      <c r="L252" s="95">
        <v>0.22189814814814807</v>
      </c>
      <c r="M252" s="95">
        <v>0.12059027777777775</v>
      </c>
      <c r="N252" s="96">
        <v>124</v>
      </c>
      <c r="O252" s="96">
        <v>128</v>
      </c>
      <c r="P252" s="192"/>
      <c r="Q252" s="111"/>
      <c r="R252" s="95" t="s">
        <v>144</v>
      </c>
      <c r="S252" s="96" t="s">
        <v>139</v>
      </c>
      <c r="T252" s="96" t="s">
        <v>139</v>
      </c>
      <c r="U252" s="95" t="s">
        <v>144</v>
      </c>
      <c r="V252" s="105" t="s">
        <v>432</v>
      </c>
    </row>
    <row r="253" spans="1:22" s="185" customFormat="1" x14ac:dyDescent="0.3">
      <c r="A253" s="83" t="s">
        <v>139</v>
      </c>
      <c r="B253" s="111">
        <v>404</v>
      </c>
      <c r="C253" s="135"/>
      <c r="D253" s="100">
        <v>27</v>
      </c>
      <c r="E253" s="135" t="s">
        <v>434</v>
      </c>
      <c r="F253" s="84">
        <v>1989</v>
      </c>
      <c r="G253" s="102"/>
      <c r="H253" s="95">
        <v>0.10131944444444441</v>
      </c>
      <c r="I253" s="96">
        <v>133</v>
      </c>
      <c r="J253" s="191" t="s">
        <v>657</v>
      </c>
      <c r="K253" s="111"/>
      <c r="L253" s="95">
        <v>0.22192129629629626</v>
      </c>
      <c r="M253" s="95">
        <v>0.12060185185185185</v>
      </c>
      <c r="N253" s="96">
        <v>125</v>
      </c>
      <c r="O253" s="96">
        <v>129</v>
      </c>
      <c r="P253" s="192"/>
      <c r="Q253" s="111"/>
      <c r="R253" s="95" t="s">
        <v>144</v>
      </c>
      <c r="S253" s="96" t="s">
        <v>139</v>
      </c>
      <c r="T253" s="96" t="s">
        <v>139</v>
      </c>
      <c r="U253" s="95" t="s">
        <v>144</v>
      </c>
      <c r="V253" s="105" t="s">
        <v>432</v>
      </c>
    </row>
    <row r="254" spans="1:22" s="185" customFormat="1" x14ac:dyDescent="0.3">
      <c r="A254" s="83" t="s">
        <v>139</v>
      </c>
      <c r="B254" s="108">
        <v>31</v>
      </c>
      <c r="C254" s="145" t="s">
        <v>508</v>
      </c>
      <c r="D254" s="100">
        <v>38</v>
      </c>
      <c r="E254" s="135" t="s">
        <v>509</v>
      </c>
      <c r="F254" s="84">
        <v>1978</v>
      </c>
      <c r="G254" s="102"/>
      <c r="H254" s="95">
        <v>0.10980324074074066</v>
      </c>
      <c r="I254" s="96">
        <v>136</v>
      </c>
      <c r="J254" s="191" t="s">
        <v>657</v>
      </c>
      <c r="K254" s="111"/>
      <c r="L254" s="95">
        <v>0.22445601851851843</v>
      </c>
      <c r="M254" s="95">
        <v>0.11465277777777777</v>
      </c>
      <c r="N254" s="96">
        <v>118</v>
      </c>
      <c r="O254" s="96">
        <v>130</v>
      </c>
      <c r="P254" s="192"/>
      <c r="Q254" s="111"/>
      <c r="R254" s="95" t="s">
        <v>144</v>
      </c>
      <c r="S254" s="96" t="s">
        <v>139</v>
      </c>
      <c r="T254" s="96" t="s">
        <v>139</v>
      </c>
      <c r="U254" s="95" t="s">
        <v>144</v>
      </c>
      <c r="V254" s="105" t="s">
        <v>482</v>
      </c>
    </row>
    <row r="255" spans="1:22" s="185" customFormat="1" x14ac:dyDescent="0.3">
      <c r="A255" s="83" t="s">
        <v>139</v>
      </c>
      <c r="B255" s="84">
        <v>90</v>
      </c>
      <c r="C255" s="145"/>
      <c r="D255" s="100">
        <v>48</v>
      </c>
      <c r="E255" s="135" t="s">
        <v>580</v>
      </c>
      <c r="F255" s="84">
        <v>1968</v>
      </c>
      <c r="G255" s="102"/>
      <c r="H255" s="95">
        <v>9.9421296296296258E-2</v>
      </c>
      <c r="I255" s="96">
        <v>131</v>
      </c>
      <c r="J255" s="191" t="s">
        <v>657</v>
      </c>
      <c r="K255" s="111"/>
      <c r="L255" s="95">
        <v>0.22849537037037032</v>
      </c>
      <c r="M255" s="95">
        <v>0.12907407407407406</v>
      </c>
      <c r="N255" s="96">
        <v>131</v>
      </c>
      <c r="O255" s="96">
        <v>132</v>
      </c>
      <c r="P255" s="192"/>
      <c r="Q255" s="111"/>
      <c r="R255" s="95" t="s">
        <v>144</v>
      </c>
      <c r="S255" s="96" t="s">
        <v>139</v>
      </c>
      <c r="T255" s="96" t="s">
        <v>139</v>
      </c>
      <c r="U255" s="95" t="s">
        <v>144</v>
      </c>
      <c r="V255" s="105" t="s">
        <v>542</v>
      </c>
    </row>
    <row r="256" spans="1:22" s="185" customFormat="1" x14ac:dyDescent="0.3">
      <c r="A256" s="83" t="s">
        <v>139</v>
      </c>
      <c r="B256" s="84">
        <v>439</v>
      </c>
      <c r="C256" s="145" t="s">
        <v>664</v>
      </c>
      <c r="D256" s="100">
        <v>51</v>
      </c>
      <c r="E256" s="135" t="s">
        <v>454</v>
      </c>
      <c r="F256" s="84">
        <v>1965</v>
      </c>
      <c r="G256" s="102"/>
      <c r="H256" s="95">
        <v>0.10417824074074067</v>
      </c>
      <c r="I256" s="96">
        <v>134</v>
      </c>
      <c r="J256" s="191" t="s">
        <v>657</v>
      </c>
      <c r="K256" s="111"/>
      <c r="L256" s="95">
        <v>0.233761574074074</v>
      </c>
      <c r="M256" s="95">
        <v>0.12958333333333333</v>
      </c>
      <c r="N256" s="96">
        <v>132</v>
      </c>
      <c r="O256" s="96">
        <v>133</v>
      </c>
      <c r="P256" s="192"/>
      <c r="Q256" s="111"/>
      <c r="R256" s="95" t="s">
        <v>144</v>
      </c>
      <c r="S256" s="96" t="s">
        <v>139</v>
      </c>
      <c r="T256" s="96" t="s">
        <v>139</v>
      </c>
      <c r="U256" s="95" t="s">
        <v>144</v>
      </c>
      <c r="V256" s="105" t="s">
        <v>452</v>
      </c>
    </row>
    <row r="257" spans="1:22" s="185" customFormat="1" x14ac:dyDescent="0.3">
      <c r="A257" s="83" t="s">
        <v>139</v>
      </c>
      <c r="B257" s="98">
        <v>430</v>
      </c>
      <c r="C257" s="207" t="s">
        <v>661</v>
      </c>
      <c r="D257" s="100">
        <v>45</v>
      </c>
      <c r="E257" s="135" t="s">
        <v>450</v>
      </c>
      <c r="F257" s="84">
        <v>1971</v>
      </c>
      <c r="G257" s="102"/>
      <c r="H257" s="95">
        <v>0.10484953703703703</v>
      </c>
      <c r="I257" s="96">
        <v>135</v>
      </c>
      <c r="J257" s="191" t="s">
        <v>657</v>
      </c>
      <c r="K257" s="111"/>
      <c r="L257" s="95">
        <v>0.24224537037037036</v>
      </c>
      <c r="M257" s="95">
        <v>0.13739583333333333</v>
      </c>
      <c r="N257" s="96">
        <v>134</v>
      </c>
      <c r="O257" s="96">
        <v>134</v>
      </c>
      <c r="P257" s="192"/>
      <c r="Q257" s="111"/>
      <c r="R257" s="95" t="s">
        <v>144</v>
      </c>
      <c r="S257" s="96" t="s">
        <v>139</v>
      </c>
      <c r="T257" s="96" t="s">
        <v>139</v>
      </c>
      <c r="U257" s="95" t="s">
        <v>144</v>
      </c>
      <c r="V257" s="105" t="s">
        <v>448</v>
      </c>
    </row>
  </sheetData>
  <sortState ref="A95:V103">
    <sortCondition ref="U95:U103"/>
  </sortState>
  <conditionalFormatting sqref="C116:C193">
    <cfRule type="containsText" dxfId="63" priority="42" operator="containsText" text="STLV">
      <formula>NOT(ISERROR(SEARCH("STLV",C116)))</formula>
    </cfRule>
  </conditionalFormatting>
  <conditionalFormatting sqref="C255:D255 D194:E194 B252:E252 A242:E246 B247:E250 B257:E257 A116:E119 B195:E209 A37:U37 B72:V72 B70:V70 B38:U48 A73:V93 A1:V36 A49:V69 B107:V113 F252:V257 E71:V71 E251:V251 F116:V250 B120:E193 B211:E241 A120:A241 B95:K95 N95:S95 B96:S106 T95:V106 B94:V94 A94:A106">
    <cfRule type="expression" dxfId="62" priority="38">
      <formula>HatFormel</formula>
    </cfRule>
  </conditionalFormatting>
  <conditionalFormatting sqref="B255">
    <cfRule type="expression" dxfId="61" priority="36">
      <formula>HatFormel</formula>
    </cfRule>
  </conditionalFormatting>
  <conditionalFormatting sqref="E255">
    <cfRule type="expression" dxfId="60" priority="34">
      <formula>HatFormel</formula>
    </cfRule>
  </conditionalFormatting>
  <conditionalFormatting sqref="C254:D254">
    <cfRule type="expression" dxfId="59" priority="32">
      <formula>HatFormel</formula>
    </cfRule>
  </conditionalFormatting>
  <conditionalFormatting sqref="B254">
    <cfRule type="expression" dxfId="58" priority="30">
      <formula>HatFormel</formula>
    </cfRule>
  </conditionalFormatting>
  <conditionalFormatting sqref="C253:D253">
    <cfRule type="expression" dxfId="57" priority="26">
      <formula>HatFormel</formula>
    </cfRule>
  </conditionalFormatting>
  <conditionalFormatting sqref="C253">
    <cfRule type="containsText" dxfId="56" priority="25" operator="containsText" text="STLV">
      <formula>NOT(ISERROR(SEARCH("STLV",C253)))</formula>
    </cfRule>
  </conditionalFormatting>
  <conditionalFormatting sqref="B253">
    <cfRule type="expression" dxfId="55" priority="24">
      <formula>HatFormel</formula>
    </cfRule>
  </conditionalFormatting>
  <conditionalFormatting sqref="E253">
    <cfRule type="expression" dxfId="54" priority="22">
      <formula>HatFormel</formula>
    </cfRule>
  </conditionalFormatting>
  <conditionalFormatting sqref="B194 A70:A72 A107:A113 A38:A48 A247:A257">
    <cfRule type="expression" dxfId="53" priority="67">
      <formula>HatFormel</formula>
    </cfRule>
  </conditionalFormatting>
  <conditionalFormatting sqref="C208:C209 C252 C72:C105 C15:C46 C195:C206 C211:C250 C257 C107:C113 C49:C70">
    <cfRule type="containsText" dxfId="52" priority="66" operator="containsText" text="STLV">
      <formula>NOT(ISERROR(SEARCH("STLV",C15)))</formula>
    </cfRule>
  </conditionalFormatting>
  <conditionalFormatting sqref="C47:C48">
    <cfRule type="containsText" dxfId="51" priority="64" operator="containsText" text="STLV">
      <formula>NOT(ISERROR(SEARCH("STLV",C47)))</formula>
    </cfRule>
  </conditionalFormatting>
  <conditionalFormatting sqref="B47:B48">
    <cfRule type="duplicateValues" dxfId="50" priority="63"/>
  </conditionalFormatting>
  <conditionalFormatting sqref="E47:E48">
    <cfRule type="duplicateValues" dxfId="49" priority="62"/>
  </conditionalFormatting>
  <conditionalFormatting sqref="C207">
    <cfRule type="containsText" dxfId="48" priority="60" operator="containsText" text="STLV">
      <formula>NOT(ISERROR(SEARCH("STLV",C207)))</formula>
    </cfRule>
  </conditionalFormatting>
  <conditionalFormatting sqref="B207">
    <cfRule type="duplicateValues" dxfId="47" priority="59"/>
  </conditionalFormatting>
  <conditionalFormatting sqref="B210 D210">
    <cfRule type="expression" dxfId="46" priority="58">
      <formula>HatFormel</formula>
    </cfRule>
  </conditionalFormatting>
  <conditionalFormatting sqref="B210">
    <cfRule type="duplicateValues" dxfId="45" priority="57"/>
  </conditionalFormatting>
  <conditionalFormatting sqref="C210">
    <cfRule type="expression" dxfId="44" priority="56">
      <formula>HatFormel</formula>
    </cfRule>
  </conditionalFormatting>
  <conditionalFormatting sqref="C210">
    <cfRule type="containsText" dxfId="43" priority="55" operator="containsText" text="STLV">
      <formula>NOT(ISERROR(SEARCH("STLV",C210)))</formula>
    </cfRule>
  </conditionalFormatting>
  <conditionalFormatting sqref="E210">
    <cfRule type="expression" dxfId="42" priority="54">
      <formula>HatFormel</formula>
    </cfRule>
  </conditionalFormatting>
  <conditionalFormatting sqref="E210">
    <cfRule type="duplicateValues" dxfId="41" priority="53"/>
  </conditionalFormatting>
  <conditionalFormatting sqref="J62">
    <cfRule type="duplicateValues" dxfId="40" priority="52"/>
  </conditionalFormatting>
  <conditionalFormatting sqref="B251 D251">
    <cfRule type="expression" dxfId="39" priority="51">
      <formula>HatFormel</formula>
    </cfRule>
  </conditionalFormatting>
  <conditionalFormatting sqref="B251">
    <cfRule type="duplicateValues" dxfId="38" priority="50"/>
  </conditionalFormatting>
  <conditionalFormatting sqref="C251">
    <cfRule type="expression" dxfId="37" priority="49">
      <formula>HatFormel</formula>
    </cfRule>
  </conditionalFormatting>
  <conditionalFormatting sqref="C251">
    <cfRule type="containsText" dxfId="36" priority="48" operator="containsText" text="STLV">
      <formula>NOT(ISERROR(SEARCH("STLV",C251)))</formula>
    </cfRule>
  </conditionalFormatting>
  <conditionalFormatting sqref="E251">
    <cfRule type="duplicateValues" dxfId="35" priority="46"/>
  </conditionalFormatting>
  <conditionalFormatting sqref="J61">
    <cfRule type="duplicateValues" dxfId="34" priority="45"/>
  </conditionalFormatting>
  <conditionalFormatting sqref="C256:D256">
    <cfRule type="expression" dxfId="33" priority="44">
      <formula>HatFormel</formula>
    </cfRule>
  </conditionalFormatting>
  <conditionalFormatting sqref="C256">
    <cfRule type="containsText" dxfId="32" priority="43" operator="containsText" text="STLV">
      <formula>NOT(ISERROR(SEARCH("STLV",C256)))</formula>
    </cfRule>
  </conditionalFormatting>
  <conditionalFormatting sqref="B256">
    <cfRule type="expression" dxfId="31" priority="68">
      <formula>HatFormel</formula>
    </cfRule>
  </conditionalFormatting>
  <conditionalFormatting sqref="B256">
    <cfRule type="duplicateValues" dxfId="30" priority="41"/>
  </conditionalFormatting>
  <conditionalFormatting sqref="E256">
    <cfRule type="expression" dxfId="29" priority="40">
      <formula>HatFormel</formula>
    </cfRule>
  </conditionalFormatting>
  <conditionalFormatting sqref="E256">
    <cfRule type="duplicateValues" dxfId="28" priority="39"/>
  </conditionalFormatting>
  <conditionalFormatting sqref="C255">
    <cfRule type="containsText" dxfId="27" priority="37" operator="containsText" text="STLV">
      <formula>NOT(ISERROR(SEARCH("STLV",C255)))</formula>
    </cfRule>
  </conditionalFormatting>
  <conditionalFormatting sqref="B255">
    <cfRule type="duplicateValues" dxfId="26" priority="35"/>
  </conditionalFormatting>
  <conditionalFormatting sqref="E255">
    <cfRule type="duplicateValues" dxfId="25" priority="33"/>
  </conditionalFormatting>
  <conditionalFormatting sqref="C254">
    <cfRule type="containsText" dxfId="24" priority="31" operator="containsText" text="STLV">
      <formula>NOT(ISERROR(SEARCH("STLV",C254)))</formula>
    </cfRule>
  </conditionalFormatting>
  <conditionalFormatting sqref="B254">
    <cfRule type="duplicateValues" dxfId="23" priority="29"/>
  </conditionalFormatting>
  <conditionalFormatting sqref="E254">
    <cfRule type="expression" dxfId="22" priority="28">
      <formula>HatFormel</formula>
    </cfRule>
  </conditionalFormatting>
  <conditionalFormatting sqref="E254">
    <cfRule type="duplicateValues" dxfId="21" priority="27"/>
  </conditionalFormatting>
  <conditionalFormatting sqref="B253">
    <cfRule type="duplicateValues" dxfId="20" priority="23"/>
  </conditionalFormatting>
  <conditionalFormatting sqref="E253">
    <cfRule type="duplicateValues" dxfId="19" priority="21"/>
  </conditionalFormatting>
  <conditionalFormatting sqref="J72">
    <cfRule type="duplicateValues" dxfId="18" priority="16"/>
  </conditionalFormatting>
  <conditionalFormatting sqref="V37:V48">
    <cfRule type="expression" dxfId="17" priority="15">
      <formula>HatFormel</formula>
    </cfRule>
  </conditionalFormatting>
  <conditionalFormatting sqref="J22">
    <cfRule type="duplicateValues" dxfId="16" priority="14"/>
  </conditionalFormatting>
  <conditionalFormatting sqref="B71:C71">
    <cfRule type="expression" dxfId="15" priority="13">
      <formula>HatFormel</formula>
    </cfRule>
  </conditionalFormatting>
  <conditionalFormatting sqref="C71">
    <cfRule type="containsText" dxfId="14" priority="12" operator="containsText" text="STLV">
      <formula>NOT(ISERROR(SEARCH("STLV",C71)))</formula>
    </cfRule>
  </conditionalFormatting>
  <conditionalFormatting sqref="B71">
    <cfRule type="duplicateValues" dxfId="13" priority="11"/>
  </conditionalFormatting>
  <conditionalFormatting sqref="E71">
    <cfRule type="duplicateValues" dxfId="12" priority="10"/>
  </conditionalFormatting>
  <conditionalFormatting sqref="D71">
    <cfRule type="expression" dxfId="11" priority="9">
      <formula>HatFormel</formula>
    </cfRule>
  </conditionalFormatting>
  <conditionalFormatting sqref="J71">
    <cfRule type="duplicateValues" dxfId="10" priority="8"/>
  </conditionalFormatting>
  <conditionalFormatting sqref="C106">
    <cfRule type="containsText" dxfId="9" priority="6" operator="containsText" text="STLV">
      <formula>NOT(ISERROR(SEARCH("STLV",C106)))</formula>
    </cfRule>
  </conditionalFormatting>
  <conditionalFormatting sqref="B106">
    <cfRule type="duplicateValues" dxfId="8" priority="5"/>
  </conditionalFormatting>
  <conditionalFormatting sqref="E106">
    <cfRule type="duplicateValues" dxfId="7" priority="4"/>
  </conditionalFormatting>
  <conditionalFormatting sqref="B15:B113 B116:B257">
    <cfRule type="duplicateValues" dxfId="6" priority="91"/>
  </conditionalFormatting>
  <conditionalFormatting sqref="E15:E113 E116:E257">
    <cfRule type="duplicateValues" dxfId="5" priority="92"/>
  </conditionalFormatting>
  <conditionalFormatting sqref="A114:V115">
    <cfRule type="expression" dxfId="4" priority="2">
      <formula>HatFormel</formula>
    </cfRule>
  </conditionalFormatting>
  <conditionalFormatting sqref="L95:M95">
    <cfRule type="expression" dxfId="0" priority="1">
      <formula>HatFormel</formula>
    </cfRule>
  </conditionalFormatting>
  <hyperlinks>
    <hyperlink ref="C243" r:id="rId1"/>
  </hyperlinks>
  <pageMargins left="0.70866141732283472" right="0.70866141732283472" top="0.78740157480314965" bottom="0.78740157480314965" header="0.31496062992125984" footer="0.31496062992125984"/>
  <pageSetup paperSize="9" scale="61" fitToHeight="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Ergebnis 2016</vt:lpstr>
      <vt:lpstr>Gesamtwertung</vt:lpstr>
      <vt:lpstr>STAFFEL MARATHON</vt:lpstr>
      <vt:lpstr>'Ergebnis 2016'!Druckbereich</vt:lpstr>
      <vt:lpstr>Gesamtwertung!Druckbereich</vt:lpstr>
      <vt:lpstr>'STAFFEL MARATHON'!Druckbereich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Pointner</dc:creator>
  <cp:lastModifiedBy>Werner Pointner</cp:lastModifiedBy>
  <cp:lastPrinted>2016-06-27T05:50:47Z</cp:lastPrinted>
  <dcterms:created xsi:type="dcterms:W3CDTF">2016-06-26T07:29:10Z</dcterms:created>
  <dcterms:modified xsi:type="dcterms:W3CDTF">2016-07-03T18:03:30Z</dcterms:modified>
</cp:coreProperties>
</file>