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110" windowWidth="17700" windowHeight="7090" activeTab="0"/>
  </bookViews>
  <sheets>
    <sheet name="Ergebnisliste 2014" sheetId="1" r:id="rId1"/>
  </sheets>
  <definedNames>
    <definedName name="_xlnm._FilterDatabase" localSheetId="0" hidden="1">'Ergebnisliste 2014'!$B$1:$B$319</definedName>
    <definedName name="_xlnm.Print_Area" localSheetId="0">'Ergebnisliste 2014'!$A$1:$W$319</definedName>
    <definedName name="_xlnm.Print_Titles" localSheetId="0">'Ergebnisliste 2014'!$13:$14</definedName>
    <definedName name="HatFormel">GET.CELL(48,INDIRECT("ZS",FALSE))</definedName>
  </definedNames>
  <calcPr fullCalcOnLoad="1"/>
</workbook>
</file>

<file path=xl/comments1.xml><?xml version="1.0" encoding="utf-8"?>
<comments xmlns="http://schemas.openxmlformats.org/spreadsheetml/2006/main">
  <authors>
    <author>Pointner</author>
  </authors>
  <commentList>
    <comment ref="C29" authorId="0">
      <text>
        <r>
          <rPr>
            <b/>
            <sz val="9"/>
            <rFont val="Tahoma"/>
            <family val="2"/>
          </rPr>
          <t>Pointner:</t>
        </r>
        <r>
          <rPr>
            <sz val="9"/>
            <rFont val="Tahoma"/>
            <family val="2"/>
          </rPr>
          <t xml:space="preserve">
2er Staffeln haben nur die Startnummern 100…. Und 200….
(1+2)  100    (3) 200
(1)   100      (2+3) 200</t>
        </r>
      </text>
    </comment>
  </commentList>
</comments>
</file>

<file path=xl/sharedStrings.xml><?xml version="1.0" encoding="utf-8"?>
<sst xmlns="http://schemas.openxmlformats.org/spreadsheetml/2006/main" count="1380" uniqueCount="701">
  <si>
    <t>VEITSCHER TRAILRUN</t>
  </si>
  <si>
    <t>Marathonläufer</t>
  </si>
  <si>
    <t>Staffeln</t>
  </si>
  <si>
    <t>Läufer</t>
  </si>
  <si>
    <t>E R G E B N I S L I S T E</t>
  </si>
  <si>
    <t xml:space="preserve">28. VEITSCHER GRENZSTAFFELLAUF + ULTRA-ALPIN-MARATHON 28.6.2014              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</si>
  <si>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</si>
  <si>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</si>
  <si>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</si>
  <si>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</si>
  <si>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 * Hocheck</t>
  </si>
  <si>
    <t>Strg+a</t>
  </si>
  <si>
    <t>Gesamt</t>
  </si>
  <si>
    <t>1. Strecke</t>
  </si>
  <si>
    <t>Stnr</t>
  </si>
  <si>
    <t>Jhrg</t>
  </si>
  <si>
    <t>MA</t>
  </si>
  <si>
    <t>1. Wechsel</t>
  </si>
  <si>
    <t>Zeit</t>
  </si>
  <si>
    <t>Ges</t>
  </si>
  <si>
    <t>2. Strecke</t>
  </si>
  <si>
    <t>Gesamtzeit</t>
  </si>
  <si>
    <t>Ra</t>
  </si>
  <si>
    <t>3. Strecke</t>
  </si>
  <si>
    <t>Kl.</t>
  </si>
  <si>
    <t>Rang</t>
  </si>
  <si>
    <t>Verein</t>
  </si>
  <si>
    <t>alter</t>
  </si>
  <si>
    <t>rath</t>
  </si>
  <si>
    <t>Rg.</t>
  </si>
  <si>
    <t>ng</t>
  </si>
  <si>
    <t>zeit</t>
  </si>
  <si>
    <t>St. 1.W.</t>
  </si>
  <si>
    <t>St. 2.W.</t>
  </si>
  <si>
    <t>DAMEN Allgemein &lt;120</t>
  </si>
  <si>
    <t>Sportreferat Veitsch</t>
  </si>
  <si>
    <t>SPITZER Nadja</t>
  </si>
  <si>
    <t>SPITZER Maria</t>
  </si>
  <si>
    <t>POINTNER Renate</t>
  </si>
  <si>
    <t>D Allg</t>
  </si>
  <si>
    <t>Naturfreunde Veitsch</t>
  </si>
  <si>
    <t>SCHEIKL Jenny</t>
  </si>
  <si>
    <t>Fraiß Anke</t>
  </si>
  <si>
    <t>STEINER Martina</t>
  </si>
  <si>
    <t>Sporthaus Thonhofer "Girlies"</t>
  </si>
  <si>
    <t>STABLHOFER Ines</t>
  </si>
  <si>
    <t>AJD Silke</t>
  </si>
  <si>
    <t>SUPANZ Sabrina</t>
  </si>
  <si>
    <t>DAMEN Altersklasse1 &gt;119-149</t>
  </si>
  <si>
    <t xml:space="preserve">Sport Stolz </t>
  </si>
  <si>
    <t>PYCHA Isabella</t>
  </si>
  <si>
    <t>STOLZ Claudia</t>
  </si>
  <si>
    <t>GAUGL Martha</t>
  </si>
  <si>
    <t>D AK1</t>
  </si>
  <si>
    <t>SV RIVEG Lunz 2</t>
  </si>
  <si>
    <t>PECHHACKER Lore</t>
  </si>
  <si>
    <t>MADERTHANER Petra</t>
  </si>
  <si>
    <t>ZETTEL Elisabeth</t>
  </si>
  <si>
    <t>Sporthaus Thonhofer "Ladies"</t>
  </si>
  <si>
    <t>THONHOFER Silvia</t>
  </si>
  <si>
    <t>LAMMER Waltraud</t>
  </si>
  <si>
    <t>REISSENEGGER Monika</t>
  </si>
  <si>
    <t>SV RIVEG Lunz 4</t>
  </si>
  <si>
    <t>PROKESCH Heidi</t>
  </si>
  <si>
    <t>Jagersberger-Stängl Christa</t>
  </si>
  <si>
    <t>EIBENBERGER Anita</t>
  </si>
  <si>
    <t>--</t>
  </si>
  <si>
    <t>DAMEN Altersklasse 2 ab 150 Jahre</t>
  </si>
  <si>
    <t>Dream Team Girls hu</t>
  </si>
  <si>
    <t>VIDAK Eva</t>
  </si>
  <si>
    <t>BUDAI Katalin</t>
  </si>
  <si>
    <t>TOTH Krisztina</t>
  </si>
  <si>
    <t>D AK2</t>
  </si>
  <si>
    <t>2er-Staffel Damen</t>
  </si>
  <si>
    <t>Bergschnecken</t>
  </si>
  <si>
    <t>BERGER Waltraud</t>
  </si>
  <si>
    <t>x</t>
  </si>
  <si>
    <t>Berger Waltraud</t>
  </si>
  <si>
    <t>Tassani-Prell Barbara</t>
  </si>
  <si>
    <t>2Dam</t>
  </si>
  <si>
    <t>Family Runners</t>
  </si>
  <si>
    <t>HOFMANN Natalie</t>
  </si>
  <si>
    <t>HOFMANN Carmen</t>
  </si>
  <si>
    <t>Girlpower Mecsek</t>
  </si>
  <si>
    <t>MIKE Andrea</t>
  </si>
  <si>
    <t>Mike Andrea</t>
  </si>
  <si>
    <t>SZEP Katalin</t>
  </si>
  <si>
    <t>Stanz Krieglach Team</t>
  </si>
  <si>
    <t>Markfelder Angela</t>
  </si>
  <si>
    <t>MARKFELDER Angela</t>
  </si>
  <si>
    <t>Baumann Gerlinde</t>
  </si>
  <si>
    <t>2er-Staffel Gemischt</t>
  </si>
  <si>
    <t>RESL</t>
  </si>
  <si>
    <t>OBERRITZER Robert</t>
  </si>
  <si>
    <t>OBERRITZER-SGARZ Elfi</t>
  </si>
  <si>
    <t>2Gem</t>
  </si>
  <si>
    <t>2er-Staffel Herren</t>
  </si>
  <si>
    <t>RunForLonger 2</t>
  </si>
  <si>
    <t>Lechevin Olivier</t>
  </si>
  <si>
    <t>BOCH Benjamin</t>
  </si>
  <si>
    <t>2Herr</t>
  </si>
  <si>
    <t>Stanzer Trail Run Team</t>
  </si>
  <si>
    <t>Stefan Illmaier</t>
  </si>
  <si>
    <t>Paller Richard</t>
  </si>
  <si>
    <t>ALPIN X</t>
  </si>
  <si>
    <t>PFEIFER Andreas</t>
  </si>
  <si>
    <t>ZÖCHLING Michael</t>
  </si>
  <si>
    <t>Mitterbachler</t>
  </si>
  <si>
    <t>KOISER Andreas</t>
  </si>
  <si>
    <t>ECKMAIER Hannes</t>
  </si>
  <si>
    <t>Bauwerk Feitl  St. Barbara</t>
  </si>
  <si>
    <t>ALLMER Emil</t>
  </si>
  <si>
    <t>KARACSONY Christian</t>
  </si>
  <si>
    <t>WIENdhund und GRAZelle</t>
  </si>
  <si>
    <t>LUSCHNIG Johannes</t>
  </si>
  <si>
    <t>LUSCHNIG Daniel</t>
  </si>
  <si>
    <t>F.F. St. Ilgen</t>
  </si>
  <si>
    <t>ALLMER Michael</t>
  </si>
  <si>
    <t>FRIEDRICH Florian</t>
  </si>
  <si>
    <t>R &amp; W Härtetechnik</t>
  </si>
  <si>
    <t>WALTL Bernhard</t>
  </si>
  <si>
    <t>ENZINGER Roland</t>
  </si>
  <si>
    <t>Laufwunda Guntramsdorf</t>
  </si>
  <si>
    <t>JAROS Walter</t>
  </si>
  <si>
    <t>BACHER Hans</t>
  </si>
  <si>
    <t>gfesselte Schnecken</t>
  </si>
  <si>
    <t>FABIANEK Gerald</t>
  </si>
  <si>
    <t>HELMREICH Georg</t>
  </si>
  <si>
    <t>Steinscheissers</t>
  </si>
  <si>
    <t>BRETTERKLIEBERMichael</t>
  </si>
  <si>
    <t>WILLITSCH Mario</t>
  </si>
  <si>
    <t>GEMISCHT</t>
  </si>
  <si>
    <t>Stanzer TRAILRUN 1</t>
  </si>
  <si>
    <t>SPULLER Wolfgang</t>
  </si>
  <si>
    <t>ROSEGGER Claudia</t>
  </si>
  <si>
    <t>ROSEGGER Thomas</t>
  </si>
  <si>
    <t>GEM</t>
  </si>
  <si>
    <t>ROPIN Andreas</t>
  </si>
  <si>
    <t>ROSSBÖCK Maria</t>
  </si>
  <si>
    <t>KRANIXFELD Hannes</t>
  </si>
  <si>
    <t>die Notlösung"</t>
  </si>
  <si>
    <t>GAMWEGER Jürgen</t>
  </si>
  <si>
    <t>SCHINTLER Ulrike</t>
  </si>
  <si>
    <t>STIBOR Karl</t>
  </si>
  <si>
    <t>Team Vegan.at</t>
  </si>
  <si>
    <t>Reinhard Kelz</t>
  </si>
  <si>
    <t>Iris Lechner</t>
  </si>
  <si>
    <t>Thomas Unger</t>
  </si>
  <si>
    <t>BIXPACK STUDIO KRIEGLACH</t>
  </si>
  <si>
    <t>PREIHS Franz</t>
  </si>
  <si>
    <t>SCHEIKL Lisa-Marie</t>
  </si>
  <si>
    <t>ESSL Merlin</t>
  </si>
  <si>
    <t>ATSV-Nurmi-Ternitz</t>
  </si>
  <si>
    <t>Fuchs Josef</t>
  </si>
  <si>
    <t>BAJER Alexandra</t>
  </si>
  <si>
    <t>BAJER Gabi</t>
  </si>
  <si>
    <t>Sportredia Mariazell</t>
  </si>
  <si>
    <t>TROGER Otto</t>
  </si>
  <si>
    <t>KRAUTGARTNER Georg</t>
  </si>
  <si>
    <t>HÖHN Claudia</t>
  </si>
  <si>
    <t>Stanzer TRAILRUN 2</t>
  </si>
  <si>
    <t>PELZ Patrick</t>
  </si>
  <si>
    <t>MAIERHOFER Natascha</t>
  </si>
  <si>
    <t>MAIERHOFER Robert</t>
  </si>
  <si>
    <t>Fladl`s Edelbrände</t>
  </si>
  <si>
    <t>SEGAL Jérôme</t>
  </si>
  <si>
    <t>BUCHEBNER Marlene</t>
  </si>
  <si>
    <t>GRAF Bernhard</t>
  </si>
  <si>
    <t>„Die Wanderer“</t>
  </si>
  <si>
    <t>MAYERHOFER Christian</t>
  </si>
  <si>
    <t>FALECKA Anna</t>
  </si>
  <si>
    <t>DOTTER Erich</t>
  </si>
  <si>
    <t>Eiffelbaum</t>
  </si>
  <si>
    <t>KORNBERGER Franz</t>
  </si>
  <si>
    <t>LINSBERGER Verena</t>
  </si>
  <si>
    <t>BLEIER Gaby</t>
  </si>
  <si>
    <t>Ungarn</t>
  </si>
  <si>
    <t>KORMOS György</t>
  </si>
  <si>
    <t>FARKAS Tamás</t>
  </si>
  <si>
    <t>SEBESTYÉN Réka</t>
  </si>
  <si>
    <t>ULT Heustadlwasser</t>
  </si>
  <si>
    <t>KUBELE Martin</t>
  </si>
  <si>
    <t>KAUFMANN Andreas</t>
  </si>
  <si>
    <t>STEININGER Claudia</t>
  </si>
  <si>
    <t>Sivatagi Rohamcsigák</t>
  </si>
  <si>
    <t>ZILAHI Zsuzsanna</t>
  </si>
  <si>
    <t>ZILAHI Tibor</t>
  </si>
  <si>
    <t>GAL Bela</t>
  </si>
  <si>
    <t>Familie Murschetz</t>
  </si>
  <si>
    <t>Murschetz Georg</t>
  </si>
  <si>
    <t>Murschetz Katharina</t>
  </si>
  <si>
    <t>Murschetz Doris</t>
  </si>
  <si>
    <t>NF Ochsenburg</t>
  </si>
  <si>
    <t>BAIER Johanna</t>
  </si>
  <si>
    <t>STARKL Peter</t>
  </si>
  <si>
    <t>MOSER Josef</t>
  </si>
  <si>
    <t>FutaPét Tömegsport Egyesület</t>
  </si>
  <si>
    <t>Szpisják Bence</t>
  </si>
  <si>
    <t>Szpisjákné Baráth Rita</t>
  </si>
  <si>
    <t>Szpisják András</t>
  </si>
  <si>
    <t>MEN-DE</t>
  </si>
  <si>
    <t>FÖLDVARI Zoltan</t>
  </si>
  <si>
    <t>ZOLYOMI Ildiko</t>
  </si>
  <si>
    <t>RABAI Zsuzsanna</t>
  </si>
  <si>
    <t>502a</t>
  </si>
  <si>
    <t>Sprint Lauf Club Tatabanya</t>
  </si>
  <si>
    <t>BALOGH SZABO Ildiko</t>
  </si>
  <si>
    <t>VIDA Zoltan</t>
  </si>
  <si>
    <t>PRAUDA Teri</t>
  </si>
  <si>
    <t>Molnár István</t>
  </si>
  <si>
    <t>Gábris József</t>
  </si>
  <si>
    <t>Baranyai Lászlóné</t>
  </si>
  <si>
    <t>MAENNER Allgemein &lt; 120  Jahre</t>
  </si>
  <si>
    <t>Castrol Edge Power Team</t>
  </si>
  <si>
    <t>SCHIEMER Gerhard</t>
  </si>
  <si>
    <t>KRENN Alex</t>
  </si>
  <si>
    <t>HÜRNER Robert</t>
  </si>
  <si>
    <t>H Allg</t>
  </si>
  <si>
    <r>
      <t xml:space="preserve">Team Salomon </t>
    </r>
    <r>
      <rPr>
        <b/>
        <sz val="8"/>
        <color indexed="8"/>
        <rFont val="Arial"/>
        <family val="2"/>
      </rPr>
      <t>Deutschland</t>
    </r>
  </si>
  <si>
    <t>Tassani-Prel Stephan</t>
  </si>
  <si>
    <t>Wagner Tom</t>
  </si>
  <si>
    <t>Sörgel Lukas</t>
  </si>
  <si>
    <t>JOLsport Kindberg</t>
  </si>
  <si>
    <t>LEITNER Julian</t>
  </si>
  <si>
    <t>LEITNER Benjamin</t>
  </si>
  <si>
    <t>THALHAMMER Tom</t>
  </si>
  <si>
    <t>Feinkost Baumann</t>
  </si>
  <si>
    <t>AICHMAIER Alexander</t>
  </si>
  <si>
    <t>LAMMER Robert</t>
  </si>
  <si>
    <t>ANGERER Jan</t>
  </si>
  <si>
    <t>Maschinenbau Willingshofer</t>
  </si>
  <si>
    <t>EBNER Karl</t>
  </si>
  <si>
    <t>BINDER Andreas</t>
  </si>
  <si>
    <t>PÖLLABAUER Bernd</t>
  </si>
  <si>
    <t>Langlauf Mürztal</t>
  </si>
  <si>
    <t>Reithofer-Kainz Peter</t>
  </si>
  <si>
    <t>GRABNER Gilbert</t>
  </si>
  <si>
    <t>GAUGL Gerald</t>
  </si>
  <si>
    <t>Team Trafik Schröcker</t>
  </si>
  <si>
    <t>JANCE Jürgen</t>
  </si>
  <si>
    <t>SPANDL Marcel</t>
  </si>
  <si>
    <t>JANCE Dominik</t>
  </si>
  <si>
    <t>WEIDHOFER Roman</t>
  </si>
  <si>
    <t>DISSAUER Stefan</t>
  </si>
  <si>
    <t>WIJNSTRA Eiko</t>
  </si>
  <si>
    <r>
      <t xml:space="preserve">MICRO SC/HASE/Cheka-Cheka </t>
    </r>
    <r>
      <rPr>
        <b/>
        <sz val="8"/>
        <color indexed="8"/>
        <rFont val="Arial"/>
        <family val="2"/>
      </rPr>
      <t>H</t>
    </r>
  </si>
  <si>
    <t>Pész Attila</t>
  </si>
  <si>
    <t>OTT Gábor</t>
  </si>
  <si>
    <t>Budai Lajos</t>
  </si>
  <si>
    <t>FC Glethofer 2</t>
  </si>
  <si>
    <t>WILTSCHNIGG Stefan</t>
  </si>
  <si>
    <t>ZIEHENBERGER Thomas</t>
  </si>
  <si>
    <t>WURZENBERGER Christoph</t>
  </si>
  <si>
    <t>Team  Cafe/Konditorei  FLORIAN</t>
  </si>
  <si>
    <t>FISCHER Harald</t>
  </si>
  <si>
    <t>FLORIAN Gregor</t>
  </si>
  <si>
    <t>FLORIAN Rainer</t>
  </si>
  <si>
    <t>Pub Cafe Mauzi</t>
  </si>
  <si>
    <t>GEIERHOFER Markus</t>
  </si>
  <si>
    <t>ECKL Robert</t>
  </si>
  <si>
    <t>SCHEIKL Peter</t>
  </si>
  <si>
    <t>Innoweld</t>
  </si>
  <si>
    <t>Wiltschnigg Markus</t>
  </si>
  <si>
    <t>MAIER Michael</t>
  </si>
  <si>
    <t>LUKAS Christian</t>
  </si>
  <si>
    <t>GRANIT Runners</t>
  </si>
  <si>
    <t>TÖSCH Bernhard</t>
  </si>
  <si>
    <t>AHR Ronald</t>
  </si>
  <si>
    <t>STERBA Markus</t>
  </si>
  <si>
    <t>Zenker - Mein Haus 1</t>
  </si>
  <si>
    <t>POINTNER Stefan</t>
  </si>
  <si>
    <t>REDL Christian</t>
  </si>
  <si>
    <t>MÄRZENDORFER Gerald</t>
  </si>
  <si>
    <t>Kogl Runners</t>
  </si>
  <si>
    <t>KARNER Klemens</t>
  </si>
  <si>
    <t>KARNER Jakob</t>
  </si>
  <si>
    <t>Eder-Schützenhofer Julian</t>
  </si>
  <si>
    <t>Die Müch4ra</t>
  </si>
  <si>
    <t>HOLZER Hannes</t>
  </si>
  <si>
    <t>STRASSEGGER Reinhard</t>
  </si>
  <si>
    <t>GRUBER Heinz</t>
  </si>
  <si>
    <t>RunForLonger 1</t>
  </si>
  <si>
    <t>DEMA Marin</t>
  </si>
  <si>
    <t>STROHMAYER Klaus</t>
  </si>
  <si>
    <t>FUCHS Florian</t>
  </si>
  <si>
    <t>Die Burgenländerin &amp; Friends</t>
  </si>
  <si>
    <t>Novoszel Wilfried</t>
  </si>
  <si>
    <t>KNOR Markus</t>
  </si>
  <si>
    <t>SUZA Dominik</t>
  </si>
  <si>
    <t>SV RIVEG Lunz 3</t>
  </si>
  <si>
    <t>REISINGER Harald</t>
  </si>
  <si>
    <t>GERERSDORFER Andreas</t>
  </si>
  <si>
    <t>PECHHACKER Severin</t>
  </si>
  <si>
    <t>FC Eder Krieglach</t>
  </si>
  <si>
    <t>SCHWAIGER Herbert</t>
  </si>
  <si>
    <t>ALMER Gernot</t>
  </si>
  <si>
    <t>BAUMGARTNER Hubert</t>
  </si>
  <si>
    <t>Jassingalmhütte Tragöß</t>
  </si>
  <si>
    <t>PATEK Andreas</t>
  </si>
  <si>
    <t>Märzendorfer Oliver</t>
  </si>
  <si>
    <t>Hochsteiner Matthias</t>
  </si>
  <si>
    <t>run4fun</t>
  </si>
  <si>
    <t>ENZINGER Andreas</t>
  </si>
  <si>
    <t>KOLBECK Christian</t>
  </si>
  <si>
    <t>HOFREITER Robert</t>
  </si>
  <si>
    <t>Neuberg</t>
  </si>
  <si>
    <t>BRUNNER Manfred</t>
  </si>
  <si>
    <t>KNAUS Andre'</t>
  </si>
  <si>
    <t>LENGAUER Reinhard</t>
  </si>
  <si>
    <t>NK Elektrotechnik</t>
  </si>
  <si>
    <t>Stritzl Robert</t>
  </si>
  <si>
    <t>Stritzl Christoph</t>
  </si>
  <si>
    <t>Kainradl Christian</t>
  </si>
  <si>
    <t>P3 Trisport Team</t>
  </si>
  <si>
    <t>FAUSTMANN Alfred</t>
  </si>
  <si>
    <t>GROSSAUER Karl</t>
  </si>
  <si>
    <t>KRIST Rene</t>
  </si>
  <si>
    <t>KSF-Leoben</t>
  </si>
  <si>
    <t xml:space="preserve">Tatschl Jan </t>
  </si>
  <si>
    <t>Schulz Stefan</t>
  </si>
  <si>
    <t>Quinz Christian</t>
  </si>
  <si>
    <t>FC Glethofer 1</t>
  </si>
  <si>
    <t>HENDLER Thomas</t>
  </si>
  <si>
    <t>KIEDL Andreas</t>
  </si>
  <si>
    <t>SCHEIKL Martin</t>
  </si>
  <si>
    <t>MAENNER Altersklasse 1 &gt; 119 bis 149 Jahre</t>
  </si>
  <si>
    <t>Die 3 Narrischen</t>
  </si>
  <si>
    <t>KRENN Walter</t>
  </si>
  <si>
    <t>NUDL Richard</t>
  </si>
  <si>
    <t>NEUKAMP Jerome</t>
  </si>
  <si>
    <t>H AK 1</t>
  </si>
  <si>
    <t>SV RIVEG Lunz 1</t>
  </si>
  <si>
    <t>PROKESCH Heinrich</t>
  </si>
  <si>
    <t>EIBENBERGER Christoph</t>
  </si>
  <si>
    <t>STÄNGL Stefan</t>
  </si>
  <si>
    <t>HÖRMANN Martin</t>
  </si>
  <si>
    <t>HOFER Jürgen</t>
  </si>
  <si>
    <t>WUSTINGER Martin</t>
  </si>
  <si>
    <t>Die Trailgämsen</t>
  </si>
  <si>
    <t>REITHOFER Markus</t>
  </si>
  <si>
    <t>TUSCHER Alfred</t>
  </si>
  <si>
    <t>ROMANO Michael</t>
  </si>
  <si>
    <t>Eckis&amp;Friends</t>
  </si>
  <si>
    <t>ECKMAIER Gerhard jun.</t>
  </si>
  <si>
    <t>ECKMAIER Gerhard sen.</t>
  </si>
  <si>
    <t>DANDLER Hannes</t>
  </si>
  <si>
    <t>Team Gloggnitz</t>
  </si>
  <si>
    <t>PAUSER Rainer</t>
  </si>
  <si>
    <t>TRABÜCHLER Günter</t>
  </si>
  <si>
    <t>FERSTL Ewald</t>
  </si>
  <si>
    <t>Raixlerboys</t>
  </si>
  <si>
    <t>SPITZER Christian</t>
  </si>
  <si>
    <t>JANTSCHER Martin</t>
  </si>
  <si>
    <t>LEITNER Gerhard</t>
  </si>
  <si>
    <t>TEAM SOKOTR</t>
  </si>
  <si>
    <t>KOLLER Otto</t>
  </si>
  <si>
    <t>SOBL Walter</t>
  </si>
  <si>
    <t>TRENK David</t>
  </si>
  <si>
    <t>SV Tröpolach</t>
  </si>
  <si>
    <t>OSTRY Erwin</t>
  </si>
  <si>
    <t>ZERZA Thomas</t>
  </si>
  <si>
    <t>ZERZA Gerhard</t>
  </si>
  <si>
    <t>FAIR Kindberg</t>
  </si>
  <si>
    <t>SCHABLAS Rene</t>
  </si>
  <si>
    <t>SCHRITTWIESER Erich</t>
  </si>
  <si>
    <t>LINDBICHLER Martin</t>
  </si>
  <si>
    <t>Uniqa St. Lorenzen</t>
  </si>
  <si>
    <t>SCHLAFFER Erich</t>
  </si>
  <si>
    <t>BUCHRIESER Karl</t>
  </si>
  <si>
    <t>BUCHRIESER Werner</t>
  </si>
  <si>
    <t>RHI FL-Steine</t>
  </si>
  <si>
    <t>Fraiß Roland</t>
  </si>
  <si>
    <t>HABIAN Heimo</t>
  </si>
  <si>
    <t>KLEBER Bernd</t>
  </si>
  <si>
    <r>
      <t xml:space="preserve">MOK  </t>
    </r>
    <r>
      <rPr>
        <b/>
        <sz val="8"/>
        <color indexed="8"/>
        <rFont val="Arial"/>
        <family val="2"/>
      </rPr>
      <t>Slovenia</t>
    </r>
  </si>
  <si>
    <t>NOVAK Aleš</t>
  </si>
  <si>
    <t>FRAS Gregor</t>
  </si>
  <si>
    <t>KLEMENCIC Inot</t>
  </si>
  <si>
    <t>Sporthaus Thonh "D'Schwoga"</t>
  </si>
  <si>
    <t>KERN Thomas</t>
  </si>
  <si>
    <t>THONHOFER Werner</t>
  </si>
  <si>
    <t>PRASSEL Rudolf</t>
  </si>
  <si>
    <t>Arbeiterbetriebsrat Rettig Austria</t>
  </si>
  <si>
    <t>Hölbling Ernst</t>
  </si>
  <si>
    <t>SAURER Manfred</t>
  </si>
  <si>
    <t>HOCHREITER Jürgen</t>
  </si>
  <si>
    <t>Mareiner Buam</t>
  </si>
  <si>
    <t>ASSIGAL Ewald</t>
  </si>
  <si>
    <t>WINKLER Roland</t>
  </si>
  <si>
    <t>WINKLER Werner</t>
  </si>
  <si>
    <t>SZOLNOK</t>
  </si>
  <si>
    <t>ACS Lasszlo</t>
  </si>
  <si>
    <t>BAGANY György</t>
  </si>
  <si>
    <t>SZERENCSES Szabolcs</t>
  </si>
  <si>
    <t>der Berg ruft</t>
  </si>
  <si>
    <t>KÜGERL Christoph</t>
  </si>
  <si>
    <t>REITER Andreas</t>
  </si>
  <si>
    <t>MESSICS Heimo</t>
  </si>
  <si>
    <t>Radlos</t>
  </si>
  <si>
    <t>WALDER Josef</t>
  </si>
  <si>
    <t>TSCHANK Werner</t>
  </si>
  <si>
    <t>MEYER Wolfgang</t>
  </si>
  <si>
    <t>SC Alcatel-Lucent</t>
  </si>
  <si>
    <t>HAUSBERGER Martin</t>
  </si>
  <si>
    <t>SCHÜTZ Werner</t>
  </si>
  <si>
    <t>BALAZIC Aleksander</t>
  </si>
  <si>
    <t>MAENNER Altersklasse 2 &gt;= 150 Jahre</t>
  </si>
  <si>
    <t>50er Staffel</t>
  </si>
  <si>
    <t>KERN Erwin</t>
  </si>
  <si>
    <t>SCHRITTWIESER Christian</t>
  </si>
  <si>
    <t>ZUNDNER Hans</t>
  </si>
  <si>
    <t>H AK 2</t>
  </si>
  <si>
    <t>SV RIVEG Lunz 5</t>
  </si>
  <si>
    <t>ENÖCKL Werner</t>
  </si>
  <si>
    <t>PECHHACKER Gerhard</t>
  </si>
  <si>
    <t>KÖTTLER Georg</t>
  </si>
  <si>
    <t>Fa. EcoWorks</t>
  </si>
  <si>
    <t>HÖLBLINGER Georg</t>
  </si>
  <si>
    <t>FORSTNER Dieter</t>
  </si>
  <si>
    <t>TOPPLER Gerhard</t>
  </si>
  <si>
    <t>Run FOREST Run</t>
  </si>
  <si>
    <t>WOLF Stefan</t>
  </si>
  <si>
    <t>WIJNSTRA Andi</t>
  </si>
  <si>
    <t>ZWERSCHITZ Walter</t>
  </si>
  <si>
    <t>Wohninsel Fladischer</t>
  </si>
  <si>
    <t>Mauerhofer Herbert</t>
  </si>
  <si>
    <t>Fladischer Franz</t>
  </si>
  <si>
    <t>Sieber Elmar</t>
  </si>
  <si>
    <t>SV RIVEG Lunz 6</t>
  </si>
  <si>
    <t>SCHACHNER Johann</t>
  </si>
  <si>
    <t>SIEBER Rudi</t>
  </si>
  <si>
    <t>PECHHACKER Christian</t>
  </si>
  <si>
    <t>501a</t>
  </si>
  <si>
    <t>Dream Team Boys</t>
  </si>
  <si>
    <t>NYILAS Gabor</t>
  </si>
  <si>
    <t>BUDAI Gyula</t>
  </si>
  <si>
    <t>FARSANG Feri</t>
  </si>
  <si>
    <t xml:space="preserve">TTT-HSE   </t>
  </si>
  <si>
    <t>Meszaros Sandor</t>
  </si>
  <si>
    <t>Aknai Antal</t>
  </si>
  <si>
    <t>Varga Zoltan</t>
  </si>
  <si>
    <t>Sprint LaufClub Tatabanya</t>
  </si>
  <si>
    <t>LAMATSCH Janos</t>
  </si>
  <si>
    <t>PALOTAI Gabor</t>
  </si>
  <si>
    <t>KENYER Imre</t>
  </si>
  <si>
    <t>1. Läufer in der Staffel</t>
  </si>
  <si>
    <t>W20</t>
  </si>
  <si>
    <t>Lohmar Rot-Weiß-Rot</t>
  </si>
  <si>
    <t>SCHEIWE Eva</t>
  </si>
  <si>
    <t>W25</t>
  </si>
  <si>
    <t>PSV Leoben ALPIN</t>
  </si>
  <si>
    <t>KRAKHER Tiziana</t>
  </si>
  <si>
    <t>W30</t>
  </si>
  <si>
    <t>Team Hinteralm</t>
  </si>
  <si>
    <t>Panzenböck Nina</t>
  </si>
  <si>
    <t>W35</t>
  </si>
  <si>
    <t>VARJASKERI Viola</t>
  </si>
  <si>
    <t>ATUS Pottschach</t>
  </si>
  <si>
    <t>Melanie Hinum</t>
  </si>
  <si>
    <t>NORTH FACE</t>
  </si>
  <si>
    <t>W40</t>
  </si>
  <si>
    <t>BALINT Eva</t>
  </si>
  <si>
    <t>Budapest UNGARN</t>
  </si>
  <si>
    <t>BALOGH Andrea</t>
  </si>
  <si>
    <r>
      <t xml:space="preserve">Budapest </t>
    </r>
    <r>
      <rPr>
        <b/>
        <sz val="8"/>
        <rFont val="Arial"/>
        <family val="2"/>
      </rPr>
      <t>Hungarian</t>
    </r>
  </si>
  <si>
    <t xml:space="preserve">Dévényi  Ildikó </t>
  </si>
  <si>
    <t>WSV St. Kathrein/Off.</t>
  </si>
  <si>
    <t>SCHWEIGER Astrid</t>
  </si>
  <si>
    <t>JAKUBEK Karin</t>
  </si>
  <si>
    <t>WALTL Karin</t>
  </si>
  <si>
    <t>aufg.</t>
  </si>
  <si>
    <t>W45</t>
  </si>
  <si>
    <t>W50</t>
  </si>
  <si>
    <t>St. Pölten</t>
  </si>
  <si>
    <t>SCHÖBERL Susanne</t>
  </si>
  <si>
    <t>DUV</t>
  </si>
  <si>
    <t>SCHELHORN Claudia</t>
  </si>
  <si>
    <t>Kolland-Topsport Gaal</t>
  </si>
  <si>
    <t>TIEFENGRABER Erika</t>
  </si>
  <si>
    <t>Grazy</t>
  </si>
  <si>
    <t>Wolfand Eva Melanie</t>
  </si>
  <si>
    <t>KRAFT Birgit</t>
  </si>
  <si>
    <t>Oberhaag</t>
  </si>
  <si>
    <t>SAURUG Daniel</t>
  </si>
  <si>
    <t>M18</t>
  </si>
  <si>
    <t>BREIT Mike</t>
  </si>
  <si>
    <t>M25</t>
  </si>
  <si>
    <t>Schweden</t>
  </si>
  <si>
    <t>Johansson Klas</t>
  </si>
  <si>
    <t>M30</t>
  </si>
  <si>
    <t>LG Wien</t>
  </si>
  <si>
    <t>SCHARTNER Tobias</t>
  </si>
  <si>
    <t>Patek Andreas</t>
  </si>
  <si>
    <t>Baden</t>
  </si>
  <si>
    <t>HOFER Helmut</t>
  </si>
  <si>
    <t>Bärntöter</t>
  </si>
  <si>
    <t>Bärnthaler Roland</t>
  </si>
  <si>
    <t>LCA Hochschwab</t>
  </si>
  <si>
    <t>SOMMER Thomas</t>
  </si>
  <si>
    <r>
      <t xml:space="preserve">Kerava </t>
    </r>
    <r>
      <rPr>
        <b/>
        <sz val="8"/>
        <rFont val="Arial"/>
        <family val="2"/>
      </rPr>
      <t>Finland</t>
    </r>
  </si>
  <si>
    <t>PIETILÄ Jyrki</t>
  </si>
  <si>
    <t>Team Ultra Kitty</t>
  </si>
  <si>
    <t>Christian Engelhardt</t>
  </si>
  <si>
    <t>USC Eichkögl</t>
  </si>
  <si>
    <t>HAUSLEITNER Markus</t>
  </si>
  <si>
    <t>Schwechat</t>
  </si>
  <si>
    <t>SEIDL Wolfgang</t>
  </si>
  <si>
    <t>Rotheau</t>
  </si>
  <si>
    <t>SALZLECHNER Wolfgang</t>
  </si>
  <si>
    <t>TSVA Neulengbach</t>
  </si>
  <si>
    <t>PILZ Markus</t>
  </si>
  <si>
    <t>Hartberg</t>
  </si>
  <si>
    <t>PICHLER Robert</t>
  </si>
  <si>
    <t>LV Marswiese</t>
  </si>
  <si>
    <t>JESCHKE Stefan</t>
  </si>
  <si>
    <t>M35</t>
  </si>
  <si>
    <t>RC TRI RAN Weiz</t>
  </si>
  <si>
    <t>HIRT Mario</t>
  </si>
  <si>
    <t>FIEDLER Dietmar</t>
  </si>
  <si>
    <t>HAJDUSKA Balazs</t>
  </si>
  <si>
    <t>TSV Altenmarkt</t>
  </si>
  <si>
    <t>HUNDSEDER Alois</t>
  </si>
  <si>
    <t>Forgács István</t>
  </si>
  <si>
    <t>TAKACS Zsolt</t>
  </si>
  <si>
    <t>EPPICH Hannes</t>
  </si>
  <si>
    <t>BÄRNTHALER Wolfgang</t>
  </si>
  <si>
    <r>
      <t xml:space="preserve">Tata </t>
    </r>
    <r>
      <rPr>
        <b/>
        <sz val="8"/>
        <rFont val="Arial"/>
        <family val="2"/>
      </rPr>
      <t>Ungarn</t>
    </r>
  </si>
  <si>
    <t>VARGA Roland</t>
  </si>
  <si>
    <t>BUDAY Peter</t>
  </si>
  <si>
    <r>
      <t xml:space="preserve">Pécs </t>
    </r>
    <r>
      <rPr>
        <b/>
        <sz val="8"/>
        <rFont val="Arial"/>
        <family val="2"/>
      </rPr>
      <t>Hungary</t>
    </r>
  </si>
  <si>
    <t>Bóta Barnabás</t>
  </si>
  <si>
    <t>run42195.1t</t>
  </si>
  <si>
    <t>HUBER Wolfgang</t>
  </si>
  <si>
    <t>TC Gußwerk</t>
  </si>
  <si>
    <t>REITER Rene</t>
  </si>
  <si>
    <t>Terepfutas.hu</t>
  </si>
  <si>
    <t>Laszlo Czekli</t>
  </si>
  <si>
    <t>Klosterneuburg</t>
  </si>
  <si>
    <t>Kirchschlag/Linz</t>
  </si>
  <si>
    <t>ERNST Stefan</t>
  </si>
  <si>
    <t>MARKOT Andras jun.</t>
  </si>
  <si>
    <r>
      <t xml:space="preserve">Sainté Vienne </t>
    </r>
    <r>
      <rPr>
        <b/>
        <sz val="8"/>
        <rFont val="Arial"/>
        <family val="2"/>
      </rPr>
      <t>Frankreich</t>
    </r>
  </si>
  <si>
    <t>WOLFF Thomas</t>
  </si>
  <si>
    <t>Finland</t>
  </si>
  <si>
    <t>SANDVIK Niklas</t>
  </si>
  <si>
    <t>der.ebenstein@gmail.com</t>
  </si>
  <si>
    <t xml:space="preserve"> Castrol Edge Power Team</t>
  </si>
  <si>
    <t>M40</t>
  </si>
  <si>
    <t>hsv-marathon-wn/Mazda</t>
  </si>
  <si>
    <t>Weißenböck-Meerkatz Armin</t>
  </si>
  <si>
    <t>Grazer Trailbuddies</t>
  </si>
  <si>
    <t>FAHRENGRUBER René</t>
  </si>
  <si>
    <t>HSV Marathon Wr. Neustadt</t>
  </si>
  <si>
    <t>Michael Schalk</t>
  </si>
  <si>
    <t>Sepps Lauftreff</t>
  </si>
  <si>
    <t>WINTER Heribert</t>
  </si>
  <si>
    <t>Freunde des Laufsports</t>
  </si>
  <si>
    <t>Sarzi Sartori Igor</t>
  </si>
  <si>
    <r>
      <t xml:space="preserve">SaintéVienne </t>
    </r>
    <r>
      <rPr>
        <b/>
        <sz val="8"/>
        <rFont val="Arial"/>
        <family val="2"/>
      </rPr>
      <t>Frankreich</t>
    </r>
  </si>
  <si>
    <t>LC Großmugl</t>
  </si>
  <si>
    <t>KOISSER Markus</t>
  </si>
  <si>
    <t>Runtasia, Sportfreunde Scholler</t>
  </si>
  <si>
    <t>SCHOLLER Gerhard</t>
  </si>
  <si>
    <t>Breitling</t>
  </si>
  <si>
    <t>ZÖHRER Tom</t>
  </si>
  <si>
    <t>LAC Harlekin</t>
  </si>
  <si>
    <t>WELLNER Markus</t>
  </si>
  <si>
    <t>VÖEST Kindberg</t>
  </si>
  <si>
    <t>Krieglach</t>
  </si>
  <si>
    <t>GRUBER Harald</t>
  </si>
  <si>
    <t>USC Trofaiach am Start</t>
  </si>
  <si>
    <t>KOHLFÜRST Dieter</t>
  </si>
  <si>
    <t>Kefe Komarom</t>
  </si>
  <si>
    <t>DAMBAY Gabor</t>
  </si>
  <si>
    <t>KSV HN TRI TREAM</t>
  </si>
  <si>
    <t>REISL Andreas</t>
  </si>
  <si>
    <t xml:space="preserve"> run42195</t>
  </si>
  <si>
    <t>WANDERER Ulrich</t>
  </si>
  <si>
    <t>Sport am Wörthersee</t>
  </si>
  <si>
    <t>Thomas Kiedl</t>
  </si>
  <si>
    <r>
      <t xml:space="preserve">FutaPét Tömegsport Egyesület </t>
    </r>
    <r>
      <rPr>
        <b/>
        <sz val="8"/>
        <rFont val="Arial"/>
        <family val="2"/>
      </rPr>
      <t>H</t>
    </r>
  </si>
  <si>
    <t>Fun Sports Tri Team</t>
  </si>
  <si>
    <t>PODBRESSNIK Jochen</t>
  </si>
  <si>
    <t>M45</t>
  </si>
  <si>
    <t>Filtline</t>
  </si>
  <si>
    <t>POTOTSCHNIG Dieter</t>
  </si>
  <si>
    <t>TRIRUN Jussi Jennersdorf</t>
  </si>
  <si>
    <t>PRÖLL Gerfried</t>
  </si>
  <si>
    <r>
      <t xml:space="preserve">SC Eisenärzt  </t>
    </r>
    <r>
      <rPr>
        <b/>
        <sz val="8"/>
        <rFont val="Arial"/>
        <family val="2"/>
      </rPr>
      <t>D</t>
    </r>
  </si>
  <si>
    <t>Uli von Großmann</t>
  </si>
  <si>
    <t>DIEANAEROBEN</t>
  </si>
  <si>
    <t>STÖFAN Gernot</t>
  </si>
  <si>
    <t>Weiz</t>
  </si>
  <si>
    <t>LINORTNER Günter</t>
  </si>
  <si>
    <t>HSV Marathon Wiener Neustadt</t>
  </si>
  <si>
    <t>AUER Arnold</t>
  </si>
  <si>
    <t>Running Mousse</t>
  </si>
  <si>
    <t>BAYR Andreas</t>
  </si>
  <si>
    <t>SU Edlitz Thomasberg Grimmenstein</t>
  </si>
  <si>
    <t>SCHWARZ Martin</t>
  </si>
  <si>
    <t>Bad Vöslau</t>
  </si>
  <si>
    <t>MÜLLER Markus</t>
  </si>
  <si>
    <t>Free eagles fun racing team</t>
  </si>
  <si>
    <t>WINDHAGER Thomas</t>
  </si>
  <si>
    <t>Maiersdorf</t>
  </si>
  <si>
    <t>KAUFMANN Alexander</t>
  </si>
  <si>
    <t>OFENBÖCK THOMAS</t>
  </si>
  <si>
    <t>LC Wienerwaldschnecken</t>
  </si>
  <si>
    <t>SEEWALD Walter</t>
  </si>
  <si>
    <t>Sprint Futoklub</t>
  </si>
  <si>
    <t>FODOR Miklos</t>
  </si>
  <si>
    <t>Graz</t>
  </si>
  <si>
    <t>TERLER Manfred</t>
  </si>
  <si>
    <t>Wien</t>
  </si>
  <si>
    <t>KRAILL Hubert</t>
  </si>
  <si>
    <t>KÄFER Oliver</t>
  </si>
  <si>
    <t>SEIDL Manfred</t>
  </si>
  <si>
    <t>Run FORREST Run</t>
  </si>
  <si>
    <t>M50</t>
  </si>
  <si>
    <t>Sport Lichtenegger</t>
  </si>
  <si>
    <t>KRENN Walter_</t>
  </si>
  <si>
    <t>UNION Mürzsteg</t>
  </si>
  <si>
    <t>BERGER Christian</t>
  </si>
  <si>
    <t>Sprint Tatabanya</t>
  </si>
  <si>
    <t>KURIS Oszkar</t>
  </si>
  <si>
    <t>Club Kefe-Komarom Ungarn</t>
  </si>
  <si>
    <t>RRCSAK Tibo</t>
  </si>
  <si>
    <t>AIGMÜLLER Gunter</t>
  </si>
  <si>
    <t>WMW</t>
  </si>
  <si>
    <t>SCHICKLGRUBER Christian</t>
  </si>
  <si>
    <t>LT ÖAV Königstetten</t>
  </si>
  <si>
    <t>KORANDA Rainhart</t>
  </si>
  <si>
    <t>SOL4run</t>
  </si>
  <si>
    <t>KIESSLER Klaus</t>
  </si>
  <si>
    <t>www.Lc der Fisch.at Mödling</t>
  </si>
  <si>
    <t>DEAK Stefan</t>
  </si>
  <si>
    <t>ARBÖ Radclub Trumau</t>
  </si>
  <si>
    <t>STEINER Günther</t>
  </si>
  <si>
    <t>SCHLAGER Helmut</t>
  </si>
  <si>
    <t>Bjak X-Trailteam Austria</t>
  </si>
  <si>
    <t>ENTNER Heinrich</t>
  </si>
  <si>
    <t>Laufteam Donautal</t>
  </si>
  <si>
    <t>DORNHOFER Fritz</t>
  </si>
  <si>
    <t>LG DUV</t>
  </si>
  <si>
    <t>KNOP Andreas</t>
  </si>
  <si>
    <t>SV RIVEG Lunz</t>
  </si>
  <si>
    <r>
      <t xml:space="preserve">HOCHREITER Walter </t>
    </r>
    <r>
      <rPr>
        <sz val="8"/>
        <color indexed="10"/>
        <rFont val="Arial"/>
        <family val="2"/>
      </rPr>
      <t xml:space="preserve"> (502)</t>
    </r>
  </si>
  <si>
    <t>Berglaufcup (502)</t>
  </si>
  <si>
    <t>KABAFALVI Sandor</t>
  </si>
  <si>
    <t>Sportclub Alcatel-Lucent Austria</t>
  </si>
  <si>
    <t>KOLLER Siegfried</t>
  </si>
  <si>
    <t>MBC Krieglach</t>
  </si>
  <si>
    <t>FANKL Rainer</t>
  </si>
  <si>
    <t>M55</t>
  </si>
  <si>
    <t>Eigner Express</t>
  </si>
  <si>
    <t>EIGNER Leopold</t>
  </si>
  <si>
    <t>Stanzer Trailrun</t>
  </si>
  <si>
    <t>BAUMANN Anton</t>
  </si>
  <si>
    <t>KNOLL Johann</t>
  </si>
  <si>
    <t>www.run42195.at</t>
  </si>
  <si>
    <t>SEETHALER Christian</t>
  </si>
  <si>
    <t>BTF- Cincinnati</t>
  </si>
  <si>
    <t>ITTERLEIN Josef</t>
  </si>
  <si>
    <t>BOSICH Peter</t>
  </si>
  <si>
    <t>HORTIG Berndt</t>
  </si>
  <si>
    <t>M60</t>
  </si>
  <si>
    <t>NF Wien</t>
  </si>
  <si>
    <t>BOSINA Martin</t>
  </si>
  <si>
    <t>FELBERER Karl</t>
  </si>
  <si>
    <t>www.fitness-sportconcept.com</t>
  </si>
  <si>
    <t>LACKNER Aurel</t>
  </si>
  <si>
    <t>MARKOT Andras</t>
  </si>
  <si>
    <t>TIBOR Frank</t>
  </si>
  <si>
    <t>M65</t>
  </si>
  <si>
    <t>KLADENSKY Josef</t>
  </si>
  <si>
    <t>FREUNDE-DES-LAUFSPORTS</t>
  </si>
  <si>
    <t>REITHER Manfred</t>
  </si>
  <si>
    <t>Linz</t>
  </si>
  <si>
    <t>LEITNER Herbert</t>
  </si>
  <si>
    <t>LC derfisch Mödling</t>
  </si>
  <si>
    <t>STEINER Hanns</t>
  </si>
  <si>
    <t>M70</t>
  </si>
  <si>
    <t/>
  </si>
  <si>
    <t>ALPINMARATHON DAMEN   W 20 ( bis 1996 )</t>
  </si>
  <si>
    <t>ALPINMARATHON DAMEN   W 25 (1985 - 1989)</t>
  </si>
  <si>
    <t>ALPINMARATHON DAMEN   W 30 (1980 - 1984)</t>
  </si>
  <si>
    <t>ALPINMARATHON DAMEN   W 35 (1975 - 1979)</t>
  </si>
  <si>
    <t>ALPINMARATHON DAMEN   W 40 (1970 - 1974)</t>
  </si>
  <si>
    <t>ALPINMARATHON DAMEN   W 45 (1965 - 1969)</t>
  </si>
  <si>
    <t>ALPINMARATHON DAMEN   W 50 (1960 - 1964)</t>
  </si>
  <si>
    <t>ALPINMARATHON HERREN   M 18 ( bis 1990 )</t>
  </si>
  <si>
    <t>ALPINMARATHON HERREN   M 25 (1985 - 1989)</t>
  </si>
  <si>
    <t>ALPINMARATHON HERREN   M 30 (1980 - 1984)</t>
  </si>
  <si>
    <t>ALPINMARATHON HERREN   M 35 (1975 - 1979)</t>
  </si>
  <si>
    <t>ALPINMARATHON HERREN   M 40 (1970 - 1974)</t>
  </si>
  <si>
    <t>ALPINMARATHON HERREN   M 45 (1965 - 1969)</t>
  </si>
  <si>
    <t>ALPINMARATHON HERREN   M 50 (1960 - 1964)</t>
  </si>
  <si>
    <t>ALPINMARATHON HERREN   M 55 (1955 - 1959)</t>
  </si>
  <si>
    <t>ALPINMARATHON HERREN   M 60 (1950 - 1954)</t>
  </si>
  <si>
    <t>ALPINMARATHON HERREN   M 65 (1949 + älter)</t>
  </si>
  <si>
    <t>ALPINMARATHON HERREN   M 70 (1944 + älter)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</si>
</sst>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;@"/>
    <numFmt numFmtId="165" formatCode="[$-F400]h:mm:ss\ AM/PM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36"/>
      <name val="Times New Roman"/>
      <family val="1"/>
    </font>
    <font>
      <b/>
      <u val="single"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>
        <color indexed="63"/>
      </left>
      <right/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 style="hair">
        <color indexed="63"/>
      </top>
      <bottom style="hair"/>
    </border>
    <border>
      <left style="hair"/>
      <right/>
      <top style="hair"/>
      <bottom style="hair"/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/>
      <top/>
      <bottom style="hair">
        <color indexed="63"/>
      </bottom>
    </border>
    <border>
      <left/>
      <right/>
      <top/>
      <bottom style="hair"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/>
      <right/>
      <top style="hair"/>
      <bottom/>
    </border>
  </borders>
  <cellStyleXfs count="7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5" fillId="30" borderId="4" applyNumberFormat="0" applyFont="0" applyAlignment="0" applyProtection="0"/>
    <xf numFmtId="0" fontId="45" fillId="30" borderId="4" applyNumberFormat="0" applyFont="0" applyAlignment="0" applyProtection="0"/>
    <xf numFmtId="0" fontId="45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58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22" fontId="3" fillId="34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 horizontal="left"/>
      <protection/>
    </xf>
    <xf numFmtId="1" fontId="3" fillId="5" borderId="11" xfId="0" applyNumberFormat="1" applyFont="1" applyFill="1" applyBorder="1" applyAlignment="1" applyProtection="1">
      <alignment horizontal="left"/>
      <protection/>
    </xf>
    <xf numFmtId="0" fontId="4" fillId="5" borderId="12" xfId="0" applyFont="1" applyFill="1" applyBorder="1" applyAlignment="1" applyProtection="1">
      <alignment horizontal="left"/>
      <protection/>
    </xf>
    <xf numFmtId="1" fontId="3" fillId="7" borderId="11" xfId="0" applyNumberFormat="1" applyFont="1" applyFill="1" applyBorder="1" applyAlignment="1" applyProtection="1">
      <alignment horizontal="left"/>
      <protection locked="0"/>
    </xf>
    <xf numFmtId="0" fontId="3" fillId="7" borderId="13" xfId="0" applyFont="1" applyFill="1" applyBorder="1" applyAlignment="1" applyProtection="1">
      <alignment horizontal="left"/>
      <protection/>
    </xf>
    <xf numFmtId="0" fontId="3" fillId="7" borderId="12" xfId="0" applyFont="1" applyFill="1" applyBorder="1" applyAlignment="1" applyProtection="1">
      <alignment horizontal="left"/>
      <protection/>
    </xf>
    <xf numFmtId="1" fontId="3" fillId="34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Continuous"/>
      <protection locked="0"/>
    </xf>
    <xf numFmtId="0" fontId="3" fillId="33" borderId="0" xfId="0" applyFont="1" applyFill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Continuous"/>
      <protection/>
    </xf>
    <xf numFmtId="21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1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 locked="0"/>
    </xf>
    <xf numFmtId="0" fontId="10" fillId="6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1" fontId="11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 locked="0"/>
    </xf>
    <xf numFmtId="1" fontId="11" fillId="0" borderId="14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12" fillId="33" borderId="21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/>
    </xf>
    <xf numFmtId="1" fontId="11" fillId="0" borderId="21" xfId="0" applyNumberFormat="1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/>
      <protection locked="0"/>
    </xf>
    <xf numFmtId="1" fontId="11" fillId="0" borderId="18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1" fontId="11" fillId="0" borderId="22" xfId="0" applyNumberFormat="1" applyFont="1" applyBorder="1" applyAlignment="1" applyProtection="1">
      <alignment horizontal="center"/>
      <protection/>
    </xf>
    <xf numFmtId="0" fontId="16" fillId="0" borderId="2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/>
    </xf>
    <xf numFmtId="0" fontId="17" fillId="33" borderId="22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>
      <alignment/>
    </xf>
    <xf numFmtId="0" fontId="11" fillId="0" borderId="22" xfId="0" applyFont="1" applyFill="1" applyBorder="1" applyAlignment="1" applyProtection="1">
      <alignment/>
      <protection/>
    </xf>
    <xf numFmtId="0" fontId="16" fillId="0" borderId="24" xfId="0" applyFont="1" applyFill="1" applyBorder="1" applyAlignment="1">
      <alignment horizontal="center"/>
    </xf>
    <xf numFmtId="0" fontId="18" fillId="0" borderId="22" xfId="0" applyFont="1" applyFill="1" applyBorder="1" applyAlignment="1" applyProtection="1">
      <alignment horizontal="center"/>
      <protection locked="0"/>
    </xf>
    <xf numFmtId="21" fontId="0" fillId="0" borderId="22" xfId="52" applyNumberFormat="1" applyFill="1" applyBorder="1" applyAlignment="1" applyProtection="1">
      <alignment horizontal="center"/>
      <protection/>
    </xf>
    <xf numFmtId="1" fontId="17" fillId="0" borderId="22" xfId="0" applyNumberFormat="1" applyFont="1" applyFill="1" applyBorder="1" applyAlignment="1" applyProtection="1">
      <alignment horizontal="center"/>
      <protection/>
    </xf>
    <xf numFmtId="0" fontId="19" fillId="0" borderId="25" xfId="0" applyFont="1" applyFill="1" applyBorder="1" applyAlignment="1">
      <alignment/>
    </xf>
    <xf numFmtId="0" fontId="16" fillId="0" borderId="25" xfId="0" applyFont="1" applyFill="1" applyBorder="1" applyAlignment="1">
      <alignment horizontal="center"/>
    </xf>
    <xf numFmtId="0" fontId="15" fillId="0" borderId="22" xfId="0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13" fillId="0" borderId="26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2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 horizontal="left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6" fillId="0" borderId="22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6" fillId="0" borderId="25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5" fillId="0" borderId="22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1" fontId="11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21" fontId="0" fillId="0" borderId="0" xfId="52" applyNumberFormat="1" applyFill="1" applyBorder="1" applyAlignment="1" applyProtection="1">
      <alignment horizontal="center"/>
      <protection/>
    </xf>
    <xf numFmtId="1" fontId="17" fillId="0" borderId="0" xfId="0" applyNumberFormat="1" applyFont="1" applyFill="1" applyBorder="1" applyAlignment="1" applyProtection="1">
      <alignment horizontal="center"/>
      <protection/>
    </xf>
    <xf numFmtId="21" fontId="11" fillId="0" borderId="0" xfId="0" applyNumberFormat="1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 applyProtection="1">
      <alignment/>
      <protection locked="0"/>
    </xf>
    <xf numFmtId="21" fontId="0" fillId="0" borderId="0" xfId="0" applyNumberFormat="1" applyFill="1" applyBorder="1" applyAlignment="1" applyProtection="1">
      <alignment/>
      <protection/>
    </xf>
    <xf numFmtId="0" fontId="11" fillId="0" borderId="23" xfId="0" applyFont="1" applyFill="1" applyBorder="1" applyAlignment="1">
      <alignment/>
    </xf>
    <xf numFmtId="0" fontId="19" fillId="34" borderId="23" xfId="0" applyFont="1" applyFill="1" applyBorder="1" applyAlignment="1">
      <alignment/>
    </xf>
    <xf numFmtId="0" fontId="63" fillId="0" borderId="28" xfId="0" applyFont="1" applyFill="1" applyBorder="1" applyAlignment="1">
      <alignment/>
    </xf>
    <xf numFmtId="0" fontId="64" fillId="0" borderId="25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3" fillId="0" borderId="22" xfId="0" applyFont="1" applyFill="1" applyBorder="1" applyAlignment="1" applyProtection="1">
      <alignment horizontal="left"/>
      <protection locked="0"/>
    </xf>
    <xf numFmtId="0" fontId="11" fillId="0" borderId="24" xfId="0" applyFont="1" applyFill="1" applyBorder="1" applyAlignment="1" applyProtection="1">
      <alignment horizontal="center"/>
      <protection locked="0"/>
    </xf>
    <xf numFmtId="0" fontId="64" fillId="0" borderId="25" xfId="0" applyFont="1" applyFill="1" applyBorder="1" applyAlignment="1" applyProtection="1">
      <alignment horizontal="center"/>
      <protection locked="0"/>
    </xf>
    <xf numFmtId="0" fontId="19" fillId="0" borderId="28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4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63" fillId="0" borderId="25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6" fillId="35" borderId="25" xfId="0" applyFont="1" applyFill="1" applyBorder="1" applyAlignment="1">
      <alignment/>
    </xf>
    <xf numFmtId="0" fontId="64" fillId="0" borderId="28" xfId="0" applyFont="1" applyFill="1" applyBorder="1" applyAlignment="1">
      <alignment/>
    </xf>
    <xf numFmtId="0" fontId="16" fillId="34" borderId="28" xfId="0" applyFont="1" applyFill="1" applyBorder="1" applyAlignment="1">
      <alignment/>
    </xf>
    <xf numFmtId="0" fontId="11" fillId="0" borderId="28" xfId="0" applyFont="1" applyFill="1" applyBorder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/>
      <protection locked="0"/>
    </xf>
    <xf numFmtId="0" fontId="64" fillId="0" borderId="28" xfId="0" applyFont="1" applyFill="1" applyBorder="1" applyAlignment="1" applyProtection="1">
      <alignment/>
      <protection locked="0"/>
    </xf>
    <xf numFmtId="0" fontId="16" fillId="0" borderId="28" xfId="0" applyFont="1" applyFill="1" applyBorder="1" applyAlignment="1">
      <alignment/>
    </xf>
    <xf numFmtId="0" fontId="16" fillId="34" borderId="22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6" fillId="34" borderId="25" xfId="0" applyFont="1" applyFill="1" applyBorder="1" applyAlignment="1">
      <alignment/>
    </xf>
    <xf numFmtId="0" fontId="19" fillId="34" borderId="28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6" fillId="34" borderId="27" xfId="0" applyFont="1" applyFill="1" applyBorder="1" applyAlignment="1">
      <alignment/>
    </xf>
    <xf numFmtId="0" fontId="65" fillId="0" borderId="28" xfId="0" applyFont="1" applyBorder="1" applyAlignment="1">
      <alignment/>
    </xf>
    <xf numFmtId="0" fontId="11" fillId="0" borderId="28" xfId="0" applyFont="1" applyFill="1" applyBorder="1" applyAlignment="1">
      <alignment horizontal="left"/>
    </xf>
    <xf numFmtId="0" fontId="11" fillId="34" borderId="28" xfId="0" applyFont="1" applyFill="1" applyBorder="1" applyAlignment="1">
      <alignment/>
    </xf>
    <xf numFmtId="0" fontId="11" fillId="0" borderId="22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29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 locked="0"/>
    </xf>
    <xf numFmtId="21" fontId="0" fillId="0" borderId="30" xfId="52" applyNumberFormat="1" applyFill="1" applyBorder="1" applyAlignment="1" applyProtection="1">
      <alignment horizontal="center"/>
      <protection/>
    </xf>
    <xf numFmtId="1" fontId="0" fillId="0" borderId="30" xfId="0" applyNumberForma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/>
      <protection locked="0"/>
    </xf>
    <xf numFmtId="21" fontId="11" fillId="0" borderId="30" xfId="0" applyNumberFormat="1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6" fillId="0" borderId="28" xfId="0" applyFont="1" applyFill="1" applyBorder="1" applyAlignment="1">
      <alignment horizontal="left"/>
    </xf>
    <xf numFmtId="0" fontId="11" fillId="0" borderId="31" xfId="0" applyFont="1" applyFill="1" applyBorder="1" applyAlignment="1">
      <alignment/>
    </xf>
    <xf numFmtId="0" fontId="16" fillId="0" borderId="32" xfId="0" applyFont="1" applyFill="1" applyBorder="1" applyAlignment="1">
      <alignment horizontal="center"/>
    </xf>
    <xf numFmtId="1" fontId="0" fillId="0" borderId="0" xfId="52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" fontId="11" fillId="0" borderId="30" xfId="52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20" fillId="0" borderId="22" xfId="0" applyFont="1" applyFill="1" applyBorder="1" applyAlignment="1" applyProtection="1">
      <alignment/>
      <protection locked="0"/>
    </xf>
    <xf numFmtId="0" fontId="11" fillId="0" borderId="30" xfId="0" applyFont="1" applyFill="1" applyBorder="1" applyAlignment="1" applyProtection="1">
      <alignment/>
      <protection/>
    </xf>
    <xf numFmtId="0" fontId="11" fillId="0" borderId="30" xfId="0" applyFont="1" applyFill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/>
    </xf>
    <xf numFmtId="1" fontId="17" fillId="0" borderId="33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 locked="0"/>
    </xf>
    <xf numFmtId="0" fontId="16" fillId="34" borderId="23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34" xfId="0" applyFont="1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18" fillId="0" borderId="34" xfId="0" applyFont="1" applyFill="1" applyBorder="1" applyAlignment="1" applyProtection="1">
      <alignment horizontal="center"/>
      <protection locked="0"/>
    </xf>
    <xf numFmtId="21" fontId="0" fillId="0" borderId="34" xfId="52" applyNumberFormat="1" applyFill="1" applyBorder="1" applyAlignment="1" applyProtection="1">
      <alignment horizontal="center"/>
      <protection/>
    </xf>
    <xf numFmtId="1" fontId="17" fillId="0" borderId="34" xfId="0" applyNumberFormat="1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/>
      <protection locked="0"/>
    </xf>
    <xf numFmtId="21" fontId="11" fillId="0" borderId="34" xfId="0" applyNumberFormat="1" applyFont="1" applyFill="1" applyBorder="1" applyAlignment="1" applyProtection="1">
      <alignment horizontal="center"/>
      <protection/>
    </xf>
    <xf numFmtId="0" fontId="15" fillId="0" borderId="34" xfId="0" applyFont="1" applyFill="1" applyBorder="1" applyAlignment="1" applyProtection="1">
      <alignment horizontal="center"/>
      <protection/>
    </xf>
    <xf numFmtId="0" fontId="16" fillId="0" borderId="32" xfId="0" applyFont="1" applyFill="1" applyBorder="1" applyAlignment="1" applyProtection="1">
      <alignment horizontal="center"/>
      <protection locked="0"/>
    </xf>
    <xf numFmtId="0" fontId="20" fillId="0" borderId="28" xfId="0" applyFont="1" applyFill="1" applyBorder="1" applyAlignment="1" applyProtection="1">
      <alignment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center"/>
      <protection locked="0"/>
    </xf>
    <xf numFmtId="1" fontId="0" fillId="0" borderId="34" xfId="0" applyNumberFormat="1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0" fontId="16" fillId="0" borderId="22" xfId="0" applyFont="1" applyBorder="1" applyAlignment="1">
      <alignment/>
    </xf>
    <xf numFmtId="1" fontId="11" fillId="0" borderId="34" xfId="0" applyNumberFormat="1" applyFont="1" applyBorder="1" applyAlignment="1" applyProtection="1">
      <alignment horizontal="center"/>
      <protection/>
    </xf>
    <xf numFmtId="0" fontId="16" fillId="0" borderId="34" xfId="0" applyFont="1" applyFill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/>
      <protection locked="0"/>
    </xf>
    <xf numFmtId="0" fontId="17" fillId="33" borderId="34" xfId="0" applyFont="1" applyFill="1" applyBorder="1" applyAlignment="1" applyProtection="1">
      <alignment horizontal="center"/>
      <protection/>
    </xf>
    <xf numFmtId="0" fontId="16" fillId="0" borderId="25" xfId="0" applyFont="1" applyBorder="1" applyAlignment="1">
      <alignment/>
    </xf>
    <xf numFmtId="2" fontId="0" fillId="0" borderId="0" xfId="52" applyNumberForma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20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 horizontal="left"/>
      <protection locked="0"/>
    </xf>
    <xf numFmtId="0" fontId="13" fillId="0" borderId="22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21" fontId="0" fillId="0" borderId="34" xfId="52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3" fillId="0" borderId="25" xfId="0" applyFont="1" applyFill="1" applyBorder="1" applyAlignment="1">
      <alignment horizontal="right"/>
    </xf>
    <xf numFmtId="0" fontId="11" fillId="34" borderId="25" xfId="0" applyFont="1" applyFill="1" applyBorder="1" applyAlignment="1">
      <alignment/>
    </xf>
    <xf numFmtId="0" fontId="16" fillId="0" borderId="27" xfId="0" applyFont="1" applyBorder="1" applyAlignment="1">
      <alignment/>
    </xf>
    <xf numFmtId="0" fontId="11" fillId="0" borderId="27" xfId="0" applyFont="1" applyFill="1" applyBorder="1" applyAlignment="1">
      <alignment horizontal="left"/>
    </xf>
    <xf numFmtId="0" fontId="11" fillId="34" borderId="22" xfId="0" applyFont="1" applyFill="1" applyBorder="1" applyAlignment="1">
      <alignment/>
    </xf>
    <xf numFmtId="0" fontId="16" fillId="0" borderId="25" xfId="0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/>
    </xf>
    <xf numFmtId="0" fontId="16" fillId="34" borderId="33" xfId="0" applyFont="1" applyFill="1" applyBorder="1" applyAlignment="1">
      <alignment/>
    </xf>
    <xf numFmtId="0" fontId="66" fillId="0" borderId="28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0" borderId="27" xfId="0" applyFont="1" applyFill="1" applyBorder="1" applyAlignment="1">
      <alignment horizontal="left"/>
    </xf>
    <xf numFmtId="0" fontId="11" fillId="0" borderId="33" xfId="0" applyFont="1" applyFill="1" applyBorder="1" applyAlignment="1">
      <alignment horizontal="left"/>
    </xf>
    <xf numFmtId="0" fontId="11" fillId="0" borderId="28" xfId="0" applyFont="1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5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Neutral" xfId="48"/>
    <cellStyle name="Notiz" xfId="49"/>
    <cellStyle name="Notiz 2" xfId="50"/>
    <cellStyle name="Notiz 2 2" xfId="51"/>
    <cellStyle name="Percent" xfId="52"/>
    <cellStyle name="Schlecht" xfId="53"/>
    <cellStyle name="Standard 2" xfId="54"/>
    <cellStyle name="Standard 2 2" xfId="55"/>
    <cellStyle name="Standard 2 2 2" xfId="56"/>
    <cellStyle name="Standard 2 3" xfId="57"/>
    <cellStyle name="Standard 2 3 2" xfId="58"/>
    <cellStyle name="Standard 2 4" xfId="59"/>
    <cellStyle name="Standard 3" xfId="60"/>
    <cellStyle name="Standard 4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2</xdr:row>
      <xdr:rowOff>285750</xdr:rowOff>
    </xdr:from>
    <xdr:to>
      <xdr:col>22</xdr:col>
      <xdr:colOff>371475</xdr:colOff>
      <xdr:row>5</xdr:row>
      <xdr:rowOff>123825</xdr:rowOff>
    </xdr:to>
    <xdr:pic>
      <xdr:nvPicPr>
        <xdr:cNvPr id="1" name="Grafik 1" descr="Logo mit ATRA  klei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704850"/>
          <a:ext cx="1781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1047750</xdr:colOff>
      <xdr:row>5</xdr:row>
      <xdr:rowOff>57150</xdr:rowOff>
    </xdr:from>
    <xdr:to>
      <xdr:col>22</xdr:col>
      <xdr:colOff>104775</xdr:colOff>
      <xdr:row>11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7353300" y="1524000"/>
          <a:ext cx="52387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Gertraud Huber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Johann Huber &amp; Co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Pointner , KH Primec, B. Stelzer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Rainer+Werner+Christine Pointner, Florian Kern, Anita Auer, Thomas Emminger,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August + Christine + Rudolf Pointner, Dagmar+J an Wijnstra, Hilde+Werner Ajd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KH Primec , Alexander Pointner, Florian Kern, Ulli +Thomas Emminger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Johann Huber, Jance Jochen, Robert Eckl</a:t>
          </a:r>
        </a:p>
      </xdr:txBody>
    </xdr:sp>
    <xdr:clientData/>
  </xdr:twoCellAnchor>
  <xdr:twoCellAnchor>
    <xdr:from>
      <xdr:col>1</xdr:col>
      <xdr:colOff>333375</xdr:colOff>
      <xdr:row>0</xdr:row>
      <xdr:rowOff>152400</xdr:rowOff>
    </xdr:from>
    <xdr:to>
      <xdr:col>3</xdr:col>
      <xdr:colOff>266700</xdr:colOff>
      <xdr:row>7</xdr:row>
      <xdr:rowOff>152400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57225" y="152400"/>
          <a:ext cx="2114550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Organisation: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Streckenchef: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Sportreferent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304800</xdr:colOff>
      <xdr:row>0</xdr:row>
      <xdr:rowOff>152400</xdr:rowOff>
    </xdr:from>
    <xdr:to>
      <xdr:col>4</xdr:col>
      <xdr:colOff>1381125</xdr:colOff>
      <xdr:row>9</xdr:row>
      <xdr:rowOff>47625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2809875" y="152400"/>
          <a:ext cx="16192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Johann Huber, Jance Jochen, Robert Eckl, Gertraud Huber, Werner Pointner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Johann Huber;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Werner Pointner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Robert Eckl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Jan-Dagmar Wijnstra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Waltraud Pointner</a:t>
          </a:r>
        </a:p>
      </xdr:txBody>
    </xdr:sp>
    <xdr:clientData/>
  </xdr:twoCellAnchor>
  <xdr:twoCellAnchor>
    <xdr:from>
      <xdr:col>10</xdr:col>
      <xdr:colOff>38100</xdr:colOff>
      <xdr:row>5</xdr:row>
      <xdr:rowOff>38100</xdr:rowOff>
    </xdr:from>
    <xdr:to>
      <xdr:col>10</xdr:col>
      <xdr:colOff>942975</xdr:colOff>
      <xdr:row>11</xdr:row>
      <xdr:rowOff>133350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343650" y="1504950"/>
          <a:ext cx="90487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Verpflegung: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Aufbauten: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Zeitnehmung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ZIEL: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Wechsel: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Wechsel: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0</xdr:rowOff>
    </xdr:from>
    <xdr:to>
      <xdr:col>2</xdr:col>
      <xdr:colOff>695325</xdr:colOff>
      <xdr:row>5</xdr:row>
      <xdr:rowOff>190500</xdr:rowOff>
    </xdr:to>
    <xdr:pic>
      <xdr:nvPicPr>
        <xdr:cNvPr id="6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9550"/>
          <a:ext cx="1304925" cy="1447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4</xdr:col>
      <xdr:colOff>1400175</xdr:colOff>
      <xdr:row>5</xdr:row>
      <xdr:rowOff>152400</xdr:rowOff>
    </xdr:from>
    <xdr:to>
      <xdr:col>9</xdr:col>
      <xdr:colOff>276225</xdr:colOff>
      <xdr:row>11</xdr:row>
      <xdr:rowOff>57150</xdr:rowOff>
    </xdr:to>
    <xdr:pic>
      <xdr:nvPicPr>
        <xdr:cNvPr id="7" name="Grafik 7" descr="Grenzgams_klei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1619250"/>
          <a:ext cx="1800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561975</xdr:colOff>
      <xdr:row>6</xdr:row>
      <xdr:rowOff>133350</xdr:rowOff>
    </xdr:from>
    <xdr:to>
      <xdr:col>22</xdr:col>
      <xdr:colOff>666750</xdr:colOff>
      <xdr:row>10</xdr:row>
      <xdr:rowOff>104775</xdr:rowOff>
    </xdr:to>
    <xdr:pic>
      <xdr:nvPicPr>
        <xdr:cNvPr id="8" name="Grafik 8" descr="granit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53850" y="180022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6</xdr:row>
      <xdr:rowOff>123825</xdr:rowOff>
    </xdr:from>
    <xdr:to>
      <xdr:col>4</xdr:col>
      <xdr:colOff>1323975</xdr:colOff>
      <xdr:row>10</xdr:row>
      <xdr:rowOff>57150</xdr:rowOff>
    </xdr:to>
    <xdr:pic>
      <xdr:nvPicPr>
        <xdr:cNvPr id="9" name="Picture 68" descr="RADE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95575" y="1790700"/>
          <a:ext cx="1676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9"/>
  <sheetViews>
    <sheetView showGridLines="0" tabSelected="1" zoomScale="70" zoomScaleNormal="70" zoomScalePageLayoutView="0" workbookViewId="0" topLeftCell="A1">
      <selection activeCell="I1" sqref="I1"/>
    </sheetView>
  </sheetViews>
  <sheetFormatPr defaultColWidth="11.421875" defaultRowHeight="12.75" outlineLevelCol="1"/>
  <cols>
    <col min="1" max="1" width="4.8515625" style="1" customWidth="1"/>
    <col min="2" max="2" width="6.140625" style="86" customWidth="1"/>
    <col min="3" max="3" width="26.57421875" style="86" customWidth="1"/>
    <col min="4" max="4" width="8.140625" style="87" bestFit="1" customWidth="1"/>
    <col min="5" max="5" width="22.57421875" style="4" customWidth="1"/>
    <col min="6" max="6" width="6.57421875" style="88" bestFit="1" customWidth="1"/>
    <col min="7" max="7" width="5.00390625" style="88" bestFit="1" customWidth="1"/>
    <col min="8" max="8" width="10.28125" style="89" hidden="1" customWidth="1" outlineLevel="1"/>
    <col min="9" max="9" width="9.7109375" style="89" customWidth="1" collapsed="1"/>
    <col min="10" max="10" width="5.00390625" style="30" customWidth="1"/>
    <col min="11" max="11" width="22.00390625" style="86" customWidth="1"/>
    <col min="12" max="12" width="6.00390625" style="86" customWidth="1"/>
    <col min="13" max="13" width="8.8515625" style="36" hidden="1" customWidth="1" outlineLevel="1" collapsed="1"/>
    <col min="14" max="14" width="9.57421875" style="89" customWidth="1" collapsed="1"/>
    <col min="15" max="15" width="5.00390625" style="30" customWidth="1"/>
    <col min="16" max="16" width="5.28125" style="30" bestFit="1" customWidth="1"/>
    <col min="17" max="17" width="19.8515625" style="86" customWidth="1"/>
    <col min="18" max="18" width="5.57421875" style="86" bestFit="1" customWidth="1"/>
    <col min="19" max="19" width="9.00390625" style="36" hidden="1" customWidth="1" outlineLevel="1"/>
    <col min="20" max="20" width="9.421875" style="89" customWidth="1" collapsed="1"/>
    <col min="21" max="22" width="5.00390625" style="30" customWidth="1"/>
    <col min="23" max="23" width="10.28125" style="89" customWidth="1"/>
    <col min="24" max="24" width="6.421875" style="90" hidden="1" customWidth="1" outlineLevel="1"/>
    <col min="25" max="25" width="11.421875" style="33" customWidth="1" collapsed="1"/>
    <col min="26" max="27" width="11.421875" style="33" hidden="1" customWidth="1"/>
    <col min="28" max="40" width="11.421875" style="33" customWidth="1"/>
    <col min="41" max="16384" width="11.421875" style="34" customWidth="1"/>
  </cols>
  <sheetData>
    <row r="1" spans="2:40" s="1" customFormat="1" ht="16.5" thickBot="1">
      <c r="B1" s="2"/>
      <c r="C1" s="2"/>
      <c r="D1" s="3"/>
      <c r="E1" s="4"/>
      <c r="F1" s="6"/>
      <c r="G1" s="6"/>
      <c r="H1" s="7"/>
      <c r="I1" s="7"/>
      <c r="J1" s="8"/>
      <c r="K1" s="2"/>
      <c r="L1" s="2"/>
      <c r="M1" s="5"/>
      <c r="N1" s="7"/>
      <c r="O1" s="8"/>
      <c r="P1" s="8"/>
      <c r="Q1" s="9">
        <v>41819.331986805555</v>
      </c>
      <c r="R1" s="2"/>
      <c r="S1" s="5"/>
      <c r="T1" s="7"/>
      <c r="U1" s="8"/>
      <c r="V1" s="8"/>
      <c r="W1" s="7"/>
      <c r="X1" s="7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s="22" customFormat="1" ht="16.5" thickBot="1">
      <c r="A2" s="11"/>
      <c r="B2" s="12"/>
      <c r="C2" s="12"/>
      <c r="D2" s="11"/>
      <c r="E2" s="12"/>
      <c r="F2" s="12"/>
      <c r="G2" s="12"/>
      <c r="H2" s="13"/>
      <c r="I2" s="13"/>
      <c r="J2" s="14"/>
      <c r="K2" s="12" t="s">
        <v>0</v>
      </c>
      <c r="L2" s="12"/>
      <c r="M2" s="13"/>
      <c r="N2" s="13"/>
      <c r="O2" s="14"/>
      <c r="P2" s="15">
        <v>149</v>
      </c>
      <c r="Q2" s="16" t="s">
        <v>1</v>
      </c>
      <c r="R2" s="17">
        <v>101</v>
      </c>
      <c r="S2" s="18"/>
      <c r="T2" s="19" t="s">
        <v>2</v>
      </c>
      <c r="U2" s="20">
        <v>436</v>
      </c>
      <c r="V2" s="14" t="s">
        <v>3</v>
      </c>
      <c r="W2" s="13"/>
      <c r="X2" s="13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24" ht="45">
      <c r="A3" s="23"/>
      <c r="B3" s="24"/>
      <c r="C3" s="24"/>
      <c r="D3" s="25"/>
      <c r="E3" s="26"/>
      <c r="F3" s="24"/>
      <c r="G3" s="28"/>
      <c r="H3" s="27"/>
      <c r="I3" s="29" t="s">
        <v>4</v>
      </c>
      <c r="K3" s="24"/>
      <c r="L3" s="24"/>
      <c r="M3" s="31"/>
      <c r="N3" s="31"/>
      <c r="O3" s="32"/>
      <c r="P3" s="32"/>
      <c r="Q3" s="24"/>
      <c r="R3" s="24"/>
      <c r="S3" s="31"/>
      <c r="T3" s="31"/>
      <c r="U3" s="32"/>
      <c r="V3" s="32"/>
      <c r="W3" s="31"/>
      <c r="X3" s="31"/>
    </row>
    <row r="4" spans="1:24" ht="18.75">
      <c r="A4" s="23"/>
      <c r="B4" s="24"/>
      <c r="C4" s="24"/>
      <c r="D4" s="25"/>
      <c r="E4" s="35"/>
      <c r="F4" s="35" t="s">
        <v>5</v>
      </c>
      <c r="G4" s="24"/>
      <c r="H4" s="31"/>
      <c r="I4" s="31"/>
      <c r="J4" s="32"/>
      <c r="K4" s="24"/>
      <c r="L4" s="24"/>
      <c r="M4" s="31"/>
      <c r="N4" s="31"/>
      <c r="O4" s="32"/>
      <c r="P4" s="32"/>
      <c r="Q4" s="24"/>
      <c r="R4" s="24"/>
      <c r="S4" s="31"/>
      <c r="T4" s="31"/>
      <c r="U4" s="32"/>
      <c r="V4" s="32"/>
      <c r="W4" s="31"/>
      <c r="X4" s="31"/>
    </row>
    <row r="5" spans="1:24" ht="18.75">
      <c r="A5" s="23"/>
      <c r="B5" s="24"/>
      <c r="C5" s="24"/>
      <c r="D5" s="25"/>
      <c r="E5" s="35"/>
      <c r="F5" s="35" t="s">
        <v>6</v>
      </c>
      <c r="G5" s="24"/>
      <c r="H5" s="31"/>
      <c r="I5" s="31"/>
      <c r="J5" s="32"/>
      <c r="K5" s="24"/>
      <c r="L5" s="24"/>
      <c r="M5" s="31"/>
      <c r="N5" s="31"/>
      <c r="O5" s="32"/>
      <c r="P5" s="32"/>
      <c r="Q5" s="24"/>
      <c r="R5" s="24"/>
      <c r="S5" s="31"/>
      <c r="T5" s="31"/>
      <c r="U5" s="32"/>
      <c r="V5" s="32"/>
      <c r="W5" s="31"/>
      <c r="X5" s="31"/>
    </row>
    <row r="6" spans="1:24" ht="15.75">
      <c r="A6" s="23"/>
      <c r="B6" s="24"/>
      <c r="C6" s="24"/>
      <c r="D6" s="25"/>
      <c r="E6" s="12"/>
      <c r="F6" s="24"/>
      <c r="G6" s="24"/>
      <c r="H6" s="31"/>
      <c r="I6" s="31"/>
      <c r="J6" s="32"/>
      <c r="K6" s="24"/>
      <c r="L6" s="24"/>
      <c r="M6" s="31"/>
      <c r="N6" s="31"/>
      <c r="O6" s="32"/>
      <c r="P6" s="32"/>
      <c r="Q6" s="24"/>
      <c r="R6" s="24"/>
      <c r="S6" s="31"/>
      <c r="T6" s="31"/>
      <c r="U6" s="32"/>
      <c r="V6" s="32"/>
      <c r="W6" s="31"/>
      <c r="X6" s="31"/>
    </row>
    <row r="7" spans="1:24" ht="15.75">
      <c r="A7" s="23" t="s">
        <v>7</v>
      </c>
      <c r="B7" s="37"/>
      <c r="C7" s="37"/>
      <c r="D7" s="38"/>
      <c r="E7" s="12"/>
      <c r="F7" s="40"/>
      <c r="G7" s="40"/>
      <c r="H7" s="41"/>
      <c r="I7" s="41"/>
      <c r="J7" s="42"/>
      <c r="K7" s="37"/>
      <c r="L7" s="37"/>
      <c r="M7" s="39"/>
      <c r="N7" s="41"/>
      <c r="O7" s="42"/>
      <c r="P7" s="42"/>
      <c r="Q7" s="37"/>
      <c r="R7" s="37"/>
      <c r="S7" s="39"/>
      <c r="T7" s="41"/>
      <c r="U7" s="42"/>
      <c r="V7" s="42"/>
      <c r="W7" s="41"/>
      <c r="X7" s="41"/>
    </row>
    <row r="8" spans="1:24" ht="15.75">
      <c r="A8" s="23" t="s">
        <v>7</v>
      </c>
      <c r="B8" s="37"/>
      <c r="C8" s="37"/>
      <c r="D8" s="23"/>
      <c r="E8" s="43"/>
      <c r="F8" s="44"/>
      <c r="G8" s="44"/>
      <c r="H8" s="45"/>
      <c r="I8" s="45"/>
      <c r="J8" s="46"/>
      <c r="K8" s="37"/>
      <c r="L8" s="12"/>
      <c r="M8" s="13"/>
      <c r="N8" s="41"/>
      <c r="O8" s="42"/>
      <c r="P8" s="42"/>
      <c r="Q8" s="37"/>
      <c r="R8" s="37"/>
      <c r="S8" s="39"/>
      <c r="T8" s="41"/>
      <c r="U8" s="42"/>
      <c r="V8" s="42"/>
      <c r="W8" s="41"/>
      <c r="X8" s="41"/>
    </row>
    <row r="9" spans="1:24" ht="15.75">
      <c r="A9" s="23" t="s">
        <v>7</v>
      </c>
      <c r="B9" s="47" t="s">
        <v>8</v>
      </c>
      <c r="C9" s="48"/>
      <c r="D9" s="49"/>
      <c r="E9" s="50"/>
      <c r="F9" s="51">
        <v>2014</v>
      </c>
      <c r="G9" s="44"/>
      <c r="H9" s="45"/>
      <c r="I9" s="45"/>
      <c r="J9" s="46"/>
      <c r="K9" s="52"/>
      <c r="L9" s="37"/>
      <c r="M9" s="39"/>
      <c r="N9" s="41"/>
      <c r="O9" s="42"/>
      <c r="P9" s="42"/>
      <c r="Q9" s="37"/>
      <c r="R9" s="37"/>
      <c r="S9" s="39"/>
      <c r="T9" s="41"/>
      <c r="U9" s="42"/>
      <c r="V9" s="42"/>
      <c r="W9" s="41"/>
      <c r="X9" s="41"/>
    </row>
    <row r="10" spans="1:24" ht="15.75">
      <c r="A10" s="23" t="s">
        <v>7</v>
      </c>
      <c r="B10" s="53" t="s">
        <v>9</v>
      </c>
      <c r="C10" s="54"/>
      <c r="D10" s="55"/>
      <c r="E10" s="43"/>
      <c r="F10" s="44"/>
      <c r="G10" s="44"/>
      <c r="H10" s="45"/>
      <c r="I10" s="45"/>
      <c r="J10" s="46"/>
      <c r="K10" s="52"/>
      <c r="L10" s="37"/>
      <c r="M10" s="39"/>
      <c r="N10" s="41"/>
      <c r="O10" s="42"/>
      <c r="P10" s="42"/>
      <c r="Q10" s="37"/>
      <c r="R10" s="37"/>
      <c r="S10" s="39"/>
      <c r="T10" s="41"/>
      <c r="U10" s="42"/>
      <c r="V10" s="42"/>
      <c r="W10" s="41"/>
      <c r="X10" s="41"/>
    </row>
    <row r="11" spans="1:24" ht="15.75">
      <c r="A11" s="23"/>
      <c r="B11" s="56" t="s">
        <v>10</v>
      </c>
      <c r="C11" s="57"/>
      <c r="D11" s="55"/>
      <c r="E11" s="43"/>
      <c r="F11" s="44"/>
      <c r="G11" s="44"/>
      <c r="H11" s="45"/>
      <c r="I11" s="45"/>
      <c r="J11" s="46"/>
      <c r="K11" s="52"/>
      <c r="L11" s="37"/>
      <c r="M11" s="39"/>
      <c r="N11" s="41"/>
      <c r="O11" s="42"/>
      <c r="P11" s="42"/>
      <c r="Q11" s="37"/>
      <c r="R11" s="37"/>
      <c r="S11" s="39"/>
      <c r="T11" s="41"/>
      <c r="U11" s="42"/>
      <c r="V11" s="42"/>
      <c r="W11" s="41"/>
      <c r="X11" s="41"/>
    </row>
    <row r="12" spans="1:24" ht="15.75">
      <c r="A12" s="58" t="s">
        <v>11</v>
      </c>
      <c r="B12" s="52"/>
      <c r="C12" s="59"/>
      <c r="D12" s="60">
        <v>2014</v>
      </c>
      <c r="E12" s="12"/>
      <c r="F12" s="40"/>
      <c r="G12" s="40"/>
      <c r="H12" s="41"/>
      <c r="I12" s="41"/>
      <c r="J12" s="42"/>
      <c r="K12" s="37"/>
      <c r="L12" s="37"/>
      <c r="M12" s="39"/>
      <c r="N12" s="41"/>
      <c r="O12" s="42"/>
      <c r="P12" s="42"/>
      <c r="Q12" s="37"/>
      <c r="R12" s="37"/>
      <c r="S12" s="39"/>
      <c r="T12" s="41"/>
      <c r="U12" s="42"/>
      <c r="V12" s="42"/>
      <c r="W12" s="41"/>
      <c r="X12" s="41"/>
    </row>
    <row r="13" spans="1:40" s="71" customFormat="1" ht="15">
      <c r="A13" s="1"/>
      <c r="B13" s="61"/>
      <c r="C13" s="61"/>
      <c r="D13" s="62" t="s">
        <v>12</v>
      </c>
      <c r="E13" s="63" t="s">
        <v>13</v>
      </c>
      <c r="F13" s="64" t="s">
        <v>15</v>
      </c>
      <c r="G13" s="64" t="s">
        <v>16</v>
      </c>
      <c r="H13" s="65" t="s">
        <v>17</v>
      </c>
      <c r="I13" s="65" t="s">
        <v>18</v>
      </c>
      <c r="J13" s="66" t="s">
        <v>19</v>
      </c>
      <c r="K13" s="67" t="s">
        <v>20</v>
      </c>
      <c r="L13" s="64" t="s">
        <v>15</v>
      </c>
      <c r="M13" s="65" t="s">
        <v>21</v>
      </c>
      <c r="N13" s="65" t="s">
        <v>18</v>
      </c>
      <c r="O13" s="68" t="s">
        <v>22</v>
      </c>
      <c r="P13" s="66" t="s">
        <v>19</v>
      </c>
      <c r="Q13" s="67" t="s">
        <v>23</v>
      </c>
      <c r="R13" s="64" t="s">
        <v>15</v>
      </c>
      <c r="S13" s="65" t="s">
        <v>21</v>
      </c>
      <c r="T13" s="65" t="s">
        <v>18</v>
      </c>
      <c r="U13" s="68" t="s">
        <v>22</v>
      </c>
      <c r="V13" s="68" t="s">
        <v>19</v>
      </c>
      <c r="W13" s="65" t="s">
        <v>12</v>
      </c>
      <c r="X13" s="69" t="s">
        <v>24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spans="1:40" s="85" customFormat="1" ht="15.75">
      <c r="A14" s="72" t="s">
        <v>25</v>
      </c>
      <c r="B14" s="73" t="s">
        <v>14</v>
      </c>
      <c r="C14" s="74" t="s">
        <v>26</v>
      </c>
      <c r="D14" s="75" t="s">
        <v>27</v>
      </c>
      <c r="E14" s="76"/>
      <c r="F14" s="78"/>
      <c r="G14" s="78" t="s">
        <v>28</v>
      </c>
      <c r="H14" s="79"/>
      <c r="I14" s="79"/>
      <c r="J14" s="80" t="s">
        <v>29</v>
      </c>
      <c r="K14" s="78"/>
      <c r="L14" s="81"/>
      <c r="M14" s="77"/>
      <c r="N14" s="79"/>
      <c r="O14" s="82" t="s">
        <v>30</v>
      </c>
      <c r="P14" s="80" t="s">
        <v>29</v>
      </c>
      <c r="Q14" s="81"/>
      <c r="R14" s="81"/>
      <c r="S14" s="77"/>
      <c r="T14" s="79"/>
      <c r="U14" s="82" t="s">
        <v>30</v>
      </c>
      <c r="V14" s="82" t="s">
        <v>29</v>
      </c>
      <c r="W14" s="79" t="s">
        <v>31</v>
      </c>
      <c r="X14" s="83" t="s">
        <v>7</v>
      </c>
      <c r="Y14" s="84"/>
      <c r="Z14" s="84" t="s">
        <v>32</v>
      </c>
      <c r="AA14" s="84" t="s">
        <v>33</v>
      </c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</row>
    <row r="15" ht="15.75">
      <c r="C15" s="37" t="s">
        <v>34</v>
      </c>
    </row>
    <row r="16" spans="1:24" ht="12.75">
      <c r="A16" s="91">
        <v>1</v>
      </c>
      <c r="B16" s="92">
        <v>102</v>
      </c>
      <c r="C16" s="93" t="s">
        <v>35</v>
      </c>
      <c r="D16" s="94">
        <v>119</v>
      </c>
      <c r="E16" s="95" t="s">
        <v>36</v>
      </c>
      <c r="F16" s="97">
        <v>1990</v>
      </c>
      <c r="G16" s="98"/>
      <c r="H16" s="99">
        <v>0.4455324074074074</v>
      </c>
      <c r="I16" s="99">
        <v>0.0705324074074074</v>
      </c>
      <c r="J16" s="100">
        <v>1</v>
      </c>
      <c r="K16" s="101" t="s">
        <v>37</v>
      </c>
      <c r="L16" s="102">
        <v>1968</v>
      </c>
      <c r="M16" s="99">
        <v>0.1521527777777778</v>
      </c>
      <c r="N16" s="99">
        <v>0.0816203703703704</v>
      </c>
      <c r="O16" s="100">
        <v>2</v>
      </c>
      <c r="P16" s="100">
        <v>1</v>
      </c>
      <c r="Q16" s="101" t="s">
        <v>38</v>
      </c>
      <c r="R16" s="102">
        <v>1965</v>
      </c>
      <c r="S16" s="99">
        <v>0.23454861111111114</v>
      </c>
      <c r="T16" s="99">
        <v>0.08239583333333333</v>
      </c>
      <c r="U16" s="100">
        <v>1</v>
      </c>
      <c r="V16" s="100">
        <v>1</v>
      </c>
      <c r="W16" s="99">
        <v>0.23454861111111114</v>
      </c>
      <c r="X16" s="103" t="s">
        <v>39</v>
      </c>
    </row>
    <row r="17" spans="1:24" ht="12.75">
      <c r="A17" s="91">
        <v>2</v>
      </c>
      <c r="B17" s="92">
        <v>103</v>
      </c>
      <c r="C17" s="93" t="s">
        <v>40</v>
      </c>
      <c r="D17" s="94">
        <v>79</v>
      </c>
      <c r="E17" s="95" t="s">
        <v>41</v>
      </c>
      <c r="F17" s="97">
        <v>1985</v>
      </c>
      <c r="G17" s="98"/>
      <c r="H17" s="99">
        <v>0.47388888888888886</v>
      </c>
      <c r="I17" s="99">
        <v>0.09888888888888886</v>
      </c>
      <c r="J17" s="100">
        <v>3</v>
      </c>
      <c r="K17" s="101" t="s">
        <v>42</v>
      </c>
      <c r="L17" s="102">
        <v>1993</v>
      </c>
      <c r="M17" s="99">
        <v>0.17660879629629633</v>
      </c>
      <c r="N17" s="99">
        <v>0.07771990740740747</v>
      </c>
      <c r="O17" s="100">
        <v>1</v>
      </c>
      <c r="P17" s="100">
        <v>2</v>
      </c>
      <c r="Q17" s="101" t="s">
        <v>43</v>
      </c>
      <c r="R17" s="102">
        <v>1985</v>
      </c>
      <c r="S17" s="99">
        <v>0.2590162037037037</v>
      </c>
      <c r="T17" s="99">
        <v>0.08240740740740737</v>
      </c>
      <c r="U17" s="100">
        <v>2</v>
      </c>
      <c r="V17" s="100">
        <v>2</v>
      </c>
      <c r="W17" s="99">
        <v>0.2590162037037037</v>
      </c>
      <c r="X17" s="103" t="s">
        <v>39</v>
      </c>
    </row>
    <row r="18" spans="1:24" ht="12.75">
      <c r="A18" s="91">
        <v>3</v>
      </c>
      <c r="B18" s="104">
        <v>101</v>
      </c>
      <c r="C18" s="105" t="s">
        <v>44</v>
      </c>
      <c r="D18" s="94">
        <v>102</v>
      </c>
      <c r="E18" s="106" t="s">
        <v>45</v>
      </c>
      <c r="F18" s="97">
        <v>1983</v>
      </c>
      <c r="G18" s="98"/>
      <c r="H18" s="99">
        <v>0.4687962962962963</v>
      </c>
      <c r="I18" s="99">
        <v>0.09379629629629632</v>
      </c>
      <c r="J18" s="100">
        <v>2</v>
      </c>
      <c r="K18" s="101" t="s">
        <v>46</v>
      </c>
      <c r="L18" s="102">
        <v>1972</v>
      </c>
      <c r="M18" s="99">
        <v>0.17762731481481475</v>
      </c>
      <c r="N18" s="99">
        <v>0.08383101851851843</v>
      </c>
      <c r="O18" s="100">
        <v>3</v>
      </c>
      <c r="P18" s="100">
        <v>3</v>
      </c>
      <c r="Q18" s="101" t="s">
        <v>47</v>
      </c>
      <c r="R18" s="102">
        <v>1985</v>
      </c>
      <c r="S18" s="99">
        <v>0.2717708333333334</v>
      </c>
      <c r="T18" s="99">
        <v>0.09414351851851865</v>
      </c>
      <c r="U18" s="100">
        <v>3</v>
      </c>
      <c r="V18" s="100">
        <v>3</v>
      </c>
      <c r="W18" s="99">
        <v>0.2717708333333334</v>
      </c>
      <c r="X18" s="103" t="s">
        <v>39</v>
      </c>
    </row>
    <row r="19" spans="1:46" s="33" customFormat="1" ht="7.5" customHeight="1">
      <c r="A19" s="3"/>
      <c r="B19" s="86"/>
      <c r="C19" s="86"/>
      <c r="D19" s="87"/>
      <c r="E19" s="4"/>
      <c r="F19" s="88"/>
      <c r="G19" s="88"/>
      <c r="H19" s="89"/>
      <c r="I19" s="89"/>
      <c r="J19" s="30"/>
      <c r="K19" s="86"/>
      <c r="L19" s="86"/>
      <c r="M19" s="36"/>
      <c r="N19" s="89"/>
      <c r="O19" s="30"/>
      <c r="P19" s="30"/>
      <c r="Q19" s="86"/>
      <c r="R19" s="86"/>
      <c r="S19" s="36"/>
      <c r="T19" s="89"/>
      <c r="U19" s="30"/>
      <c r="V19" s="30"/>
      <c r="W19" s="89"/>
      <c r="X19" s="90"/>
      <c r="AO19" s="34"/>
      <c r="AP19" s="34"/>
      <c r="AQ19" s="34"/>
      <c r="AR19" s="34"/>
      <c r="AS19" s="34"/>
      <c r="AT19" s="34"/>
    </row>
    <row r="20" spans="1:46" s="33" customFormat="1" ht="15.75">
      <c r="A20" s="3"/>
      <c r="B20" s="86"/>
      <c r="C20" s="37" t="s">
        <v>48</v>
      </c>
      <c r="D20" s="87"/>
      <c r="E20" s="4"/>
      <c r="F20" s="88"/>
      <c r="G20" s="88"/>
      <c r="H20" s="89"/>
      <c r="I20" s="89"/>
      <c r="J20" s="30"/>
      <c r="K20" s="86"/>
      <c r="L20" s="86"/>
      <c r="M20" s="36"/>
      <c r="N20" s="89"/>
      <c r="O20" s="30"/>
      <c r="P20" s="30"/>
      <c r="Q20" s="86"/>
      <c r="R20" s="86"/>
      <c r="S20" s="36"/>
      <c r="T20" s="89"/>
      <c r="U20" s="30"/>
      <c r="V20" s="30"/>
      <c r="W20" s="89"/>
      <c r="X20" s="90"/>
      <c r="AO20" s="34"/>
      <c r="AP20" s="34"/>
      <c r="AQ20" s="34"/>
      <c r="AR20" s="34"/>
      <c r="AS20" s="34"/>
      <c r="AT20" s="34"/>
    </row>
    <row r="21" spans="1:46" s="33" customFormat="1" ht="12.75">
      <c r="A21" s="91">
        <v>1</v>
      </c>
      <c r="B21" s="92">
        <v>107</v>
      </c>
      <c r="C21" s="114" t="s">
        <v>49</v>
      </c>
      <c r="D21" s="94">
        <v>127</v>
      </c>
      <c r="E21" s="115" t="s">
        <v>50</v>
      </c>
      <c r="F21" s="92">
        <v>1966</v>
      </c>
      <c r="G21" s="98"/>
      <c r="H21" s="99">
        <v>0.44734953703703706</v>
      </c>
      <c r="I21" s="99">
        <v>0.07234953703703706</v>
      </c>
      <c r="J21" s="100">
        <v>1</v>
      </c>
      <c r="K21" s="101" t="s">
        <v>51</v>
      </c>
      <c r="L21" s="102">
        <v>1968</v>
      </c>
      <c r="M21" s="99">
        <v>0.14643518518518517</v>
      </c>
      <c r="N21" s="99">
        <v>0.07408564814814811</v>
      </c>
      <c r="O21" s="100">
        <v>1</v>
      </c>
      <c r="P21" s="100">
        <v>1</v>
      </c>
      <c r="Q21" s="101" t="s">
        <v>52</v>
      </c>
      <c r="R21" s="102">
        <v>1981</v>
      </c>
      <c r="S21" s="99">
        <v>0.22185185185185186</v>
      </c>
      <c r="T21" s="99">
        <v>0.07541666666666669</v>
      </c>
      <c r="U21" s="100">
        <v>1</v>
      </c>
      <c r="V21" s="100">
        <v>1</v>
      </c>
      <c r="W21" s="99">
        <v>0.22185185185185186</v>
      </c>
      <c r="X21" s="116" t="s">
        <v>53</v>
      </c>
      <c r="AO21" s="34"/>
      <c r="AP21" s="34"/>
      <c r="AQ21" s="34"/>
      <c r="AR21" s="34"/>
      <c r="AS21" s="34"/>
      <c r="AT21" s="34"/>
    </row>
    <row r="22" spans="1:46" s="33" customFormat="1" ht="12.75">
      <c r="A22" s="91">
        <v>2</v>
      </c>
      <c r="B22" s="92">
        <v>109</v>
      </c>
      <c r="C22" s="114" t="s">
        <v>54</v>
      </c>
      <c r="D22" s="94">
        <v>133</v>
      </c>
      <c r="E22" s="115" t="s">
        <v>55</v>
      </c>
      <c r="F22" s="104">
        <v>1970</v>
      </c>
      <c r="G22" s="98"/>
      <c r="H22" s="99">
        <v>0.4631018518518519</v>
      </c>
      <c r="I22" s="99">
        <v>0.08810185185185188</v>
      </c>
      <c r="J22" s="100">
        <v>3</v>
      </c>
      <c r="K22" s="101" t="s">
        <v>56</v>
      </c>
      <c r="L22" s="117">
        <v>1973</v>
      </c>
      <c r="M22" s="99">
        <v>0.17115740740740748</v>
      </c>
      <c r="N22" s="99">
        <v>0.0830555555555556</v>
      </c>
      <c r="O22" s="100">
        <v>3</v>
      </c>
      <c r="P22" s="100">
        <v>3</v>
      </c>
      <c r="Q22" s="101" t="s">
        <v>57</v>
      </c>
      <c r="R22" s="117">
        <v>1966</v>
      </c>
      <c r="S22" s="99">
        <v>0.2522453703703703</v>
      </c>
      <c r="T22" s="99">
        <v>0.08108796296296283</v>
      </c>
      <c r="U22" s="100">
        <v>2</v>
      </c>
      <c r="V22" s="100">
        <v>2</v>
      </c>
      <c r="W22" s="99">
        <v>0.2522453703703703</v>
      </c>
      <c r="X22" s="116" t="s">
        <v>53</v>
      </c>
      <c r="AO22" s="34"/>
      <c r="AP22" s="34"/>
      <c r="AQ22" s="34"/>
      <c r="AR22" s="34"/>
      <c r="AS22" s="34"/>
      <c r="AT22" s="34"/>
    </row>
    <row r="23" spans="1:46" s="33" customFormat="1" ht="12.75">
      <c r="A23" s="91">
        <v>3</v>
      </c>
      <c r="B23" s="92">
        <v>106</v>
      </c>
      <c r="C23" s="114" t="s">
        <v>58</v>
      </c>
      <c r="D23" s="94">
        <v>142</v>
      </c>
      <c r="E23" s="115" t="s">
        <v>59</v>
      </c>
      <c r="F23" s="92">
        <v>1967</v>
      </c>
      <c r="G23" s="98"/>
      <c r="H23" s="99">
        <v>0.45189814814814816</v>
      </c>
      <c r="I23" s="99">
        <v>0.07689814814814816</v>
      </c>
      <c r="J23" s="100">
        <v>2</v>
      </c>
      <c r="K23" s="101" t="s">
        <v>60</v>
      </c>
      <c r="L23" s="102">
        <v>1969</v>
      </c>
      <c r="M23" s="99">
        <v>0.16634259259259265</v>
      </c>
      <c r="N23" s="99">
        <v>0.08944444444444449</v>
      </c>
      <c r="O23" s="100">
        <v>4</v>
      </c>
      <c r="P23" s="100">
        <v>2</v>
      </c>
      <c r="Q23" s="101" t="s">
        <v>61</v>
      </c>
      <c r="R23" s="102">
        <v>1964</v>
      </c>
      <c r="S23" s="99">
        <v>0.26505787037037043</v>
      </c>
      <c r="T23" s="99">
        <v>0.09871527777777778</v>
      </c>
      <c r="U23" s="100">
        <v>4</v>
      </c>
      <c r="V23" s="100">
        <v>3</v>
      </c>
      <c r="W23" s="99">
        <v>0.26505787037037043</v>
      </c>
      <c r="X23" s="116" t="s">
        <v>53</v>
      </c>
      <c r="AO23" s="34"/>
      <c r="AP23" s="34"/>
      <c r="AQ23" s="34"/>
      <c r="AR23" s="34"/>
      <c r="AS23" s="34"/>
      <c r="AT23" s="34"/>
    </row>
    <row r="24" spans="1:46" s="33" customFormat="1" ht="12.75">
      <c r="A24" s="91">
        <v>4</v>
      </c>
      <c r="B24" s="92">
        <v>110</v>
      </c>
      <c r="C24" s="114" t="s">
        <v>62</v>
      </c>
      <c r="D24" s="94">
        <v>120</v>
      </c>
      <c r="E24" s="95" t="s">
        <v>63</v>
      </c>
      <c r="F24" s="92">
        <v>1971</v>
      </c>
      <c r="G24" s="98"/>
      <c r="H24" s="99">
        <v>0.4672337962962963</v>
      </c>
      <c r="I24" s="99">
        <v>0.0922337962962963</v>
      </c>
      <c r="J24" s="100">
        <v>4</v>
      </c>
      <c r="K24" s="101" t="s">
        <v>64</v>
      </c>
      <c r="L24" s="92">
        <v>1974</v>
      </c>
      <c r="M24" s="99">
        <v>0.17491898148148144</v>
      </c>
      <c r="N24" s="99">
        <v>0.08268518518518514</v>
      </c>
      <c r="O24" s="100">
        <v>2</v>
      </c>
      <c r="P24" s="100">
        <v>4</v>
      </c>
      <c r="Q24" s="101" t="s">
        <v>65</v>
      </c>
      <c r="R24" s="118">
        <v>1977</v>
      </c>
      <c r="S24" s="99">
        <v>0.2660648148148148</v>
      </c>
      <c r="T24" s="99">
        <v>0.09114583333333337</v>
      </c>
      <c r="U24" s="100">
        <v>3</v>
      </c>
      <c r="V24" s="100">
        <v>4</v>
      </c>
      <c r="W24" s="99">
        <v>0.2660648148148148</v>
      </c>
      <c r="X24" s="116" t="s">
        <v>53</v>
      </c>
      <c r="AO24" s="34"/>
      <c r="AP24" s="34"/>
      <c r="AQ24" s="34"/>
      <c r="AR24" s="34"/>
      <c r="AS24" s="34"/>
      <c r="AT24" s="34"/>
    </row>
    <row r="25" spans="1:46" s="33" customFormat="1" ht="12.75">
      <c r="A25" s="121"/>
      <c r="B25" s="122"/>
      <c r="C25" s="123"/>
      <c r="D25" s="124"/>
      <c r="E25" s="125"/>
      <c r="F25" s="126"/>
      <c r="G25" s="127"/>
      <c r="H25" s="128"/>
      <c r="I25" s="128"/>
      <c r="J25" s="129"/>
      <c r="K25" s="123"/>
      <c r="L25" s="126"/>
      <c r="M25" s="128"/>
      <c r="N25" s="128"/>
      <c r="O25" s="129"/>
      <c r="P25" s="129"/>
      <c r="Q25" s="123"/>
      <c r="R25" s="126"/>
      <c r="S25" s="130"/>
      <c r="T25" s="128"/>
      <c r="U25" s="129"/>
      <c r="V25" s="129"/>
      <c r="W25" s="128"/>
      <c r="X25" s="90"/>
      <c r="AO25" s="34"/>
      <c r="AP25" s="34"/>
      <c r="AQ25" s="34"/>
      <c r="AR25" s="34"/>
      <c r="AS25" s="34"/>
      <c r="AT25" s="34"/>
    </row>
    <row r="26" spans="1:46" s="33" customFormat="1" ht="15.75">
      <c r="A26" s="3"/>
      <c r="B26" s="86"/>
      <c r="C26" s="37" t="s">
        <v>67</v>
      </c>
      <c r="D26" s="87"/>
      <c r="E26" s="4"/>
      <c r="F26" s="88"/>
      <c r="G26" s="88"/>
      <c r="H26" s="89"/>
      <c r="I26" s="89"/>
      <c r="J26" s="30"/>
      <c r="K26" s="86"/>
      <c r="L26" s="86"/>
      <c r="M26" s="36"/>
      <c r="N26" s="89"/>
      <c r="O26" s="30"/>
      <c r="P26" s="30"/>
      <c r="Q26" s="86"/>
      <c r="R26" s="86"/>
      <c r="S26" s="36"/>
      <c r="T26" s="89"/>
      <c r="U26" s="30"/>
      <c r="V26" s="30"/>
      <c r="W26" s="89"/>
      <c r="X26" s="90"/>
      <c r="AO26" s="34"/>
      <c r="AP26" s="34"/>
      <c r="AQ26" s="34"/>
      <c r="AR26" s="34"/>
      <c r="AS26" s="34"/>
      <c r="AT26" s="34"/>
    </row>
    <row r="27" spans="1:46" s="33" customFormat="1" ht="12.75">
      <c r="A27" s="91">
        <v>1</v>
      </c>
      <c r="B27" s="109">
        <v>104</v>
      </c>
      <c r="C27" s="110" t="s">
        <v>68</v>
      </c>
      <c r="D27" s="94">
        <v>155</v>
      </c>
      <c r="E27" s="113" t="s">
        <v>69</v>
      </c>
      <c r="F27" s="111">
        <v>1959</v>
      </c>
      <c r="G27" s="98"/>
      <c r="H27" s="99">
        <v>0.48819444444444443</v>
      </c>
      <c r="I27" s="99">
        <v>0.11319444444444443</v>
      </c>
      <c r="J27" s="100">
        <v>1</v>
      </c>
      <c r="K27" s="131" t="s">
        <v>70</v>
      </c>
      <c r="L27" s="111">
        <v>1959</v>
      </c>
      <c r="M27" s="99">
        <v>0.20695601851851853</v>
      </c>
      <c r="N27" s="99">
        <v>0.10556712962962961</v>
      </c>
      <c r="O27" s="100">
        <v>1</v>
      </c>
      <c r="P27" s="100">
        <v>1</v>
      </c>
      <c r="Q27" s="131" t="s">
        <v>71</v>
      </c>
      <c r="R27" s="111">
        <v>1969</v>
      </c>
      <c r="S27" s="99">
        <v>0.29000000000000004</v>
      </c>
      <c r="T27" s="99">
        <v>0.10458333333333336</v>
      </c>
      <c r="U27" s="100">
        <v>1</v>
      </c>
      <c r="V27" s="100">
        <v>1</v>
      </c>
      <c r="W27" s="99">
        <v>0.3233449074074074</v>
      </c>
      <c r="X27" s="116" t="s">
        <v>72</v>
      </c>
      <c r="Z27" s="132">
        <v>0.4763888888888889</v>
      </c>
      <c r="AA27" s="132">
        <v>0.5604166666666667</v>
      </c>
      <c r="AO27" s="34"/>
      <c r="AP27" s="34"/>
      <c r="AQ27" s="34"/>
      <c r="AR27" s="34"/>
      <c r="AS27" s="34"/>
      <c r="AT27" s="34"/>
    </row>
    <row r="28" spans="1:46" s="33" customFormat="1" ht="6.75" customHeight="1">
      <c r="A28" s="121" t="s">
        <v>66</v>
      </c>
      <c r="B28" s="122"/>
      <c r="C28" s="123"/>
      <c r="D28" s="124"/>
      <c r="E28" s="125"/>
      <c r="F28" s="126"/>
      <c r="G28" s="127"/>
      <c r="H28" s="128"/>
      <c r="I28" s="128"/>
      <c r="J28" s="129"/>
      <c r="K28" s="123"/>
      <c r="L28" s="126"/>
      <c r="M28" s="128"/>
      <c r="N28" s="128"/>
      <c r="O28" s="129"/>
      <c r="P28" s="129"/>
      <c r="Q28" s="123"/>
      <c r="R28" s="126"/>
      <c r="S28" s="130"/>
      <c r="T28" s="128"/>
      <c r="U28" s="129"/>
      <c r="V28" s="129"/>
      <c r="W28" s="128"/>
      <c r="X28" s="90"/>
      <c r="AO28" s="34"/>
      <c r="AP28" s="34"/>
      <c r="AQ28" s="34"/>
      <c r="AR28" s="34"/>
      <c r="AS28" s="34"/>
      <c r="AT28" s="34"/>
    </row>
    <row r="29" spans="1:46" s="33" customFormat="1" ht="15.75">
      <c r="A29" s="3"/>
      <c r="B29" s="86"/>
      <c r="C29" s="37" t="s">
        <v>73</v>
      </c>
      <c r="D29" s="87"/>
      <c r="E29" s="4"/>
      <c r="F29" s="88"/>
      <c r="G29" s="88"/>
      <c r="H29" s="89"/>
      <c r="I29" s="89"/>
      <c r="J29" s="30"/>
      <c r="K29" s="86"/>
      <c r="L29" s="86"/>
      <c r="M29" s="36"/>
      <c r="N29" s="89"/>
      <c r="O29" s="30"/>
      <c r="P29" s="30"/>
      <c r="Q29" s="86"/>
      <c r="R29" s="86"/>
      <c r="S29" s="36"/>
      <c r="T29" s="89"/>
      <c r="U29" s="30"/>
      <c r="V29" s="30"/>
      <c r="W29" s="89"/>
      <c r="X29" s="90"/>
      <c r="AO29" s="34"/>
      <c r="AP29" s="34"/>
      <c r="AQ29" s="34"/>
      <c r="AR29" s="34"/>
      <c r="AS29" s="34"/>
      <c r="AT29" s="34"/>
    </row>
    <row r="30" spans="1:46" s="33" customFormat="1" ht="12.75">
      <c r="A30" s="91">
        <v>1</v>
      </c>
      <c r="B30" s="92">
        <v>137</v>
      </c>
      <c r="C30" s="133" t="s">
        <v>74</v>
      </c>
      <c r="D30" s="94">
        <v>129</v>
      </c>
      <c r="E30" s="134" t="s">
        <v>75</v>
      </c>
      <c r="F30" s="102">
        <v>1970</v>
      </c>
      <c r="G30" s="98" t="s">
        <v>76</v>
      </c>
      <c r="H30" s="99">
        <v>0.44188657407407406</v>
      </c>
      <c r="I30" s="99">
        <v>0.06688657407407406</v>
      </c>
      <c r="J30" s="100">
        <v>1</v>
      </c>
      <c r="K30" s="135" t="s">
        <v>77</v>
      </c>
      <c r="L30" s="136">
        <v>1970</v>
      </c>
      <c r="M30" s="99">
        <v>0.14206018518518515</v>
      </c>
      <c r="N30" s="99">
        <v>0.0751736111111111</v>
      </c>
      <c r="O30" s="100">
        <v>1</v>
      </c>
      <c r="P30" s="100">
        <v>1</v>
      </c>
      <c r="Q30" s="137" t="s">
        <v>78</v>
      </c>
      <c r="R30" s="102">
        <v>1973</v>
      </c>
      <c r="S30" s="99">
        <v>0.2182060185185185</v>
      </c>
      <c r="T30" s="99">
        <v>0.07614583333333336</v>
      </c>
      <c r="U30" s="100">
        <v>1</v>
      </c>
      <c r="V30" s="100">
        <v>1</v>
      </c>
      <c r="W30" s="99">
        <v>0.2182060185185185</v>
      </c>
      <c r="X30" s="116" t="s">
        <v>79</v>
      </c>
      <c r="AO30" s="34"/>
      <c r="AP30" s="34"/>
      <c r="AQ30" s="34"/>
      <c r="AR30" s="34"/>
      <c r="AS30" s="34"/>
      <c r="AT30" s="34"/>
    </row>
    <row r="31" spans="1:46" s="33" customFormat="1" ht="12.75">
      <c r="A31" s="91">
        <v>2</v>
      </c>
      <c r="B31" s="109">
        <v>138</v>
      </c>
      <c r="C31" s="107" t="s">
        <v>80</v>
      </c>
      <c r="D31" s="94">
        <v>98</v>
      </c>
      <c r="E31" s="138" t="s">
        <v>81</v>
      </c>
      <c r="F31" s="139">
        <v>1992</v>
      </c>
      <c r="G31" s="98" t="s">
        <v>76</v>
      </c>
      <c r="H31" s="99">
        <v>0.45252314814814815</v>
      </c>
      <c r="I31" s="99">
        <v>0.07752314814814815</v>
      </c>
      <c r="J31" s="100">
        <v>3</v>
      </c>
      <c r="K31" s="135" t="s">
        <v>81</v>
      </c>
      <c r="L31" s="140">
        <v>1992</v>
      </c>
      <c r="M31" s="99">
        <v>0.1655092592592592</v>
      </c>
      <c r="N31" s="99">
        <v>0.08798611111111104</v>
      </c>
      <c r="O31" s="100">
        <v>2</v>
      </c>
      <c r="P31" s="100">
        <v>2</v>
      </c>
      <c r="Q31" s="141" t="s">
        <v>82</v>
      </c>
      <c r="R31" s="142">
        <v>1960</v>
      </c>
      <c r="S31" s="99">
        <v>0.24381944444444448</v>
      </c>
      <c r="T31" s="99">
        <v>0.07831018518518529</v>
      </c>
      <c r="U31" s="100">
        <v>2</v>
      </c>
      <c r="V31" s="100">
        <v>2</v>
      </c>
      <c r="W31" s="99">
        <v>0.24381944444444448</v>
      </c>
      <c r="X31" s="116" t="s">
        <v>79</v>
      </c>
      <c r="AO31" s="34"/>
      <c r="AP31" s="34"/>
      <c r="AQ31" s="34"/>
      <c r="AR31" s="34"/>
      <c r="AS31" s="34"/>
      <c r="AT31" s="34"/>
    </row>
    <row r="32" spans="1:46" s="33" customFormat="1" ht="12.75">
      <c r="A32" s="91">
        <v>3</v>
      </c>
      <c r="B32" s="109">
        <v>136</v>
      </c>
      <c r="C32" s="143" t="s">
        <v>83</v>
      </c>
      <c r="D32" s="94">
        <v>123</v>
      </c>
      <c r="E32" s="144" t="s">
        <v>84</v>
      </c>
      <c r="F32" s="92">
        <v>1973</v>
      </c>
      <c r="G32" s="98" t="s">
        <v>76</v>
      </c>
      <c r="H32" s="99">
        <v>0.45166666666666666</v>
      </c>
      <c r="I32" s="99">
        <v>0.07666666666666666</v>
      </c>
      <c r="J32" s="100">
        <v>2</v>
      </c>
      <c r="K32" s="145" t="s">
        <v>85</v>
      </c>
      <c r="L32" s="146">
        <v>1973</v>
      </c>
      <c r="M32" s="99">
        <v>0.17046296296296293</v>
      </c>
      <c r="N32" s="99">
        <v>0.09379629629629627</v>
      </c>
      <c r="O32" s="100">
        <v>4</v>
      </c>
      <c r="P32" s="100">
        <v>4</v>
      </c>
      <c r="Q32" s="147" t="s">
        <v>86</v>
      </c>
      <c r="R32" s="92">
        <v>1973</v>
      </c>
      <c r="S32" s="99">
        <v>0.25633101851851847</v>
      </c>
      <c r="T32" s="99">
        <v>0.08586805555555554</v>
      </c>
      <c r="U32" s="100">
        <v>3</v>
      </c>
      <c r="V32" s="100">
        <v>3</v>
      </c>
      <c r="W32" s="99">
        <v>0.25633101851851847</v>
      </c>
      <c r="X32" s="116" t="s">
        <v>79</v>
      </c>
      <c r="AO32" s="34"/>
      <c r="AP32" s="34"/>
      <c r="AQ32" s="34"/>
      <c r="AR32" s="34"/>
      <c r="AS32" s="34"/>
      <c r="AT32" s="34"/>
    </row>
    <row r="33" spans="1:46" s="33" customFormat="1" ht="12.75">
      <c r="A33" s="91">
        <v>4</v>
      </c>
      <c r="B33" s="92">
        <v>108</v>
      </c>
      <c r="C33" s="114" t="s">
        <v>87</v>
      </c>
      <c r="D33" s="94">
        <v>151</v>
      </c>
      <c r="E33" s="115" t="s">
        <v>88</v>
      </c>
      <c r="F33" s="92">
        <v>1966</v>
      </c>
      <c r="G33" s="98"/>
      <c r="H33" s="99">
        <v>0.4538773148148148</v>
      </c>
      <c r="I33" s="99">
        <v>0.0788773148148148</v>
      </c>
      <c r="J33" s="100">
        <v>4</v>
      </c>
      <c r="K33" s="148" t="s">
        <v>89</v>
      </c>
      <c r="L33" s="136">
        <v>1966</v>
      </c>
      <c r="M33" s="99">
        <v>0.16995370370370366</v>
      </c>
      <c r="N33" s="99">
        <v>0.09107638888888886</v>
      </c>
      <c r="O33" s="100">
        <v>3</v>
      </c>
      <c r="P33" s="100">
        <v>3</v>
      </c>
      <c r="Q33" s="101" t="s">
        <v>90</v>
      </c>
      <c r="R33" s="102">
        <v>1959</v>
      </c>
      <c r="S33" s="99">
        <v>0.26386574074074076</v>
      </c>
      <c r="T33" s="99">
        <v>0.0939120370370371</v>
      </c>
      <c r="U33" s="100">
        <v>4</v>
      </c>
      <c r="V33" s="100">
        <v>4</v>
      </c>
      <c r="W33" s="99">
        <v>0.26386574074074076</v>
      </c>
      <c r="X33" s="116" t="s">
        <v>79</v>
      </c>
      <c r="AO33" s="34"/>
      <c r="AP33" s="34"/>
      <c r="AQ33" s="34"/>
      <c r="AR33" s="34"/>
      <c r="AS33" s="34"/>
      <c r="AT33" s="34"/>
    </row>
    <row r="34" spans="1:46" s="33" customFormat="1" ht="7.5" customHeight="1">
      <c r="A34" s="121"/>
      <c r="B34" s="122"/>
      <c r="C34" s="123"/>
      <c r="D34" s="124"/>
      <c r="E34" s="125"/>
      <c r="F34" s="126"/>
      <c r="G34" s="127"/>
      <c r="H34" s="128"/>
      <c r="I34" s="128"/>
      <c r="J34" s="129"/>
      <c r="K34" s="123"/>
      <c r="L34" s="126"/>
      <c r="M34" s="128"/>
      <c r="N34" s="128"/>
      <c r="O34" s="129"/>
      <c r="P34" s="129"/>
      <c r="Q34" s="123"/>
      <c r="R34" s="126"/>
      <c r="S34" s="130"/>
      <c r="T34" s="128"/>
      <c r="U34" s="129"/>
      <c r="V34" s="129"/>
      <c r="W34" s="128"/>
      <c r="X34" s="90"/>
      <c r="AO34" s="34"/>
      <c r="AP34" s="34"/>
      <c r="AQ34" s="34"/>
      <c r="AR34" s="34"/>
      <c r="AS34" s="34"/>
      <c r="AT34" s="34"/>
    </row>
    <row r="35" spans="1:46" s="33" customFormat="1" ht="15">
      <c r="A35" s="3"/>
      <c r="B35" s="86"/>
      <c r="C35" s="37" t="s">
        <v>91</v>
      </c>
      <c r="D35" s="87"/>
      <c r="E35" s="4"/>
      <c r="F35" s="88"/>
      <c r="G35" s="88"/>
      <c r="H35" s="89"/>
      <c r="I35" s="89"/>
      <c r="J35" s="30"/>
      <c r="K35" s="86"/>
      <c r="L35" s="86"/>
      <c r="M35" s="36"/>
      <c r="N35" s="89"/>
      <c r="O35" s="30"/>
      <c r="P35" s="30"/>
      <c r="Q35" s="86"/>
      <c r="R35" s="86"/>
      <c r="S35" s="36"/>
      <c r="T35" s="89"/>
      <c r="U35" s="30"/>
      <c r="V35" s="30"/>
      <c r="W35" s="89"/>
      <c r="X35" s="90"/>
      <c r="AO35" s="34"/>
      <c r="AP35" s="34"/>
      <c r="AQ35" s="34"/>
      <c r="AR35" s="34"/>
      <c r="AS35" s="34"/>
      <c r="AT35" s="34"/>
    </row>
    <row r="36" spans="1:46" s="33" customFormat="1" ht="12">
      <c r="A36" s="91">
        <v>1</v>
      </c>
      <c r="B36" s="109">
        <v>146</v>
      </c>
      <c r="C36" s="149" t="s">
        <v>92</v>
      </c>
      <c r="D36" s="94">
        <v>148</v>
      </c>
      <c r="E36" s="150" t="s">
        <v>93</v>
      </c>
      <c r="F36" s="102">
        <v>1963</v>
      </c>
      <c r="G36" s="98" t="s">
        <v>76</v>
      </c>
      <c r="H36" s="99">
        <v>0.47274305555555557</v>
      </c>
      <c r="I36" s="99">
        <v>0.09774305555555557</v>
      </c>
      <c r="J36" s="100" t="s">
        <v>66</v>
      </c>
      <c r="K36" s="151" t="s">
        <v>93</v>
      </c>
      <c r="L36" s="136">
        <v>1963</v>
      </c>
      <c r="M36" s="99">
        <v>0.2266435185185185</v>
      </c>
      <c r="N36" s="99">
        <v>0.12890046296296293</v>
      </c>
      <c r="O36" s="100" t="s">
        <v>66</v>
      </c>
      <c r="P36" s="100" t="s">
        <v>66</v>
      </c>
      <c r="Q36" s="137" t="s">
        <v>94</v>
      </c>
      <c r="R36" s="102">
        <v>1968</v>
      </c>
      <c r="S36" s="99">
        <v>0.35749999999999993</v>
      </c>
      <c r="T36" s="99">
        <v>0.13527777777777772</v>
      </c>
      <c r="U36" s="100" t="s">
        <v>66</v>
      </c>
      <c r="V36" s="100" t="s">
        <v>66</v>
      </c>
      <c r="W36" s="99">
        <v>0.3619212962962962</v>
      </c>
      <c r="X36" s="116" t="s">
        <v>95</v>
      </c>
      <c r="Z36" s="132"/>
      <c r="AA36" s="132">
        <v>0.5972222222222222</v>
      </c>
      <c r="AO36" s="34"/>
      <c r="AP36" s="34"/>
      <c r="AQ36" s="34"/>
      <c r="AR36" s="34"/>
      <c r="AS36" s="34"/>
      <c r="AT36" s="34"/>
    </row>
    <row r="37" spans="1:46" s="33" customFormat="1" ht="5.25" customHeight="1">
      <c r="A37" s="121"/>
      <c r="B37" s="122"/>
      <c r="C37" s="123"/>
      <c r="D37" s="124"/>
      <c r="E37" s="125"/>
      <c r="F37" s="126"/>
      <c r="G37" s="127"/>
      <c r="H37" s="128"/>
      <c r="I37" s="128"/>
      <c r="J37" s="129"/>
      <c r="K37" s="123"/>
      <c r="L37" s="126"/>
      <c r="M37" s="128"/>
      <c r="N37" s="128"/>
      <c r="O37" s="129"/>
      <c r="P37" s="129"/>
      <c r="Q37" s="123"/>
      <c r="R37" s="126"/>
      <c r="S37" s="130"/>
      <c r="T37" s="128"/>
      <c r="U37" s="129"/>
      <c r="V37" s="129"/>
      <c r="W37" s="128"/>
      <c r="X37" s="90"/>
      <c r="AO37" s="34"/>
      <c r="AP37" s="34"/>
      <c r="AQ37" s="34"/>
      <c r="AR37" s="34"/>
      <c r="AS37" s="34"/>
      <c r="AT37" s="34"/>
    </row>
    <row r="38" spans="1:46" s="33" customFormat="1" ht="15">
      <c r="A38" s="3"/>
      <c r="B38" s="86"/>
      <c r="C38" s="37" t="s">
        <v>96</v>
      </c>
      <c r="D38" s="87"/>
      <c r="E38" s="4"/>
      <c r="F38" s="88"/>
      <c r="G38" s="88"/>
      <c r="H38" s="89"/>
      <c r="I38" s="89"/>
      <c r="J38" s="30"/>
      <c r="K38" s="86"/>
      <c r="L38" s="86"/>
      <c r="M38" s="36"/>
      <c r="N38" s="89"/>
      <c r="O38" s="30"/>
      <c r="P38" s="30"/>
      <c r="Q38" s="86"/>
      <c r="R38" s="86"/>
      <c r="S38" s="36"/>
      <c r="T38" s="89"/>
      <c r="U38" s="30"/>
      <c r="V38" s="30"/>
      <c r="W38" s="89"/>
      <c r="X38" s="90"/>
      <c r="AO38" s="34"/>
      <c r="AP38" s="34"/>
      <c r="AQ38" s="34"/>
      <c r="AR38" s="34"/>
      <c r="AS38" s="34"/>
      <c r="AT38" s="34"/>
    </row>
    <row r="39" spans="1:46" s="33" customFormat="1" ht="12">
      <c r="A39" s="91">
        <v>1</v>
      </c>
      <c r="B39" s="109">
        <v>115</v>
      </c>
      <c r="C39" s="114" t="s">
        <v>97</v>
      </c>
      <c r="D39" s="94">
        <v>95</v>
      </c>
      <c r="E39" s="153" t="s">
        <v>98</v>
      </c>
      <c r="F39" s="142">
        <v>1979</v>
      </c>
      <c r="G39" s="98"/>
      <c r="H39" s="99">
        <v>0.451875</v>
      </c>
      <c r="I39" s="99">
        <v>0.07687500000000003</v>
      </c>
      <c r="J39" s="100">
        <v>8</v>
      </c>
      <c r="K39" s="154" t="s">
        <v>99</v>
      </c>
      <c r="L39" s="142">
        <v>1984</v>
      </c>
      <c r="M39" s="99">
        <v>0.13288194444444446</v>
      </c>
      <c r="N39" s="99">
        <v>0.05600694444444443</v>
      </c>
      <c r="O39" s="100">
        <v>1</v>
      </c>
      <c r="P39" s="100">
        <v>1</v>
      </c>
      <c r="Q39" s="155" t="s">
        <v>99</v>
      </c>
      <c r="R39" s="140">
        <v>1984</v>
      </c>
      <c r="S39" s="99">
        <v>0.1999305555555556</v>
      </c>
      <c r="T39" s="99">
        <v>0.06704861111111116</v>
      </c>
      <c r="U39" s="100">
        <v>1</v>
      </c>
      <c r="V39" s="100">
        <v>1</v>
      </c>
      <c r="W39" s="99">
        <v>0.1999305555555556</v>
      </c>
      <c r="X39" s="116" t="s">
        <v>100</v>
      </c>
      <c r="AO39" s="34"/>
      <c r="AP39" s="34"/>
      <c r="AQ39" s="34"/>
      <c r="AR39" s="34"/>
      <c r="AS39" s="34"/>
      <c r="AT39" s="34"/>
    </row>
    <row r="40" spans="1:46" s="33" customFormat="1" ht="12">
      <c r="A40" s="91">
        <v>2</v>
      </c>
      <c r="B40" s="92">
        <v>195</v>
      </c>
      <c r="C40" s="156" t="s">
        <v>101</v>
      </c>
      <c r="D40" s="94">
        <v>148</v>
      </c>
      <c r="E40" s="152" t="s">
        <v>102</v>
      </c>
      <c r="F40" s="102">
        <v>1965</v>
      </c>
      <c r="G40" s="98" t="s">
        <v>76</v>
      </c>
      <c r="H40" s="99">
        <v>0.4442013888888889</v>
      </c>
      <c r="I40" s="99">
        <v>0.06920138888888888</v>
      </c>
      <c r="J40" s="100">
        <v>4</v>
      </c>
      <c r="K40" s="151" t="s">
        <v>102</v>
      </c>
      <c r="L40" s="102">
        <v>1965</v>
      </c>
      <c r="M40" s="99">
        <v>0.14850694444444446</v>
      </c>
      <c r="N40" s="99">
        <v>0.07930555555555557</v>
      </c>
      <c r="O40" s="100">
        <v>7</v>
      </c>
      <c r="P40" s="100">
        <v>4</v>
      </c>
      <c r="Q40" s="156" t="s">
        <v>103</v>
      </c>
      <c r="R40" s="102">
        <v>1964</v>
      </c>
      <c r="S40" s="99">
        <v>0.2218634259259259</v>
      </c>
      <c r="T40" s="99">
        <v>0.07335648148148144</v>
      </c>
      <c r="U40" s="100">
        <v>2</v>
      </c>
      <c r="V40" s="100">
        <v>2</v>
      </c>
      <c r="W40" s="99">
        <v>0.2218634259259259</v>
      </c>
      <c r="X40" s="116" t="s">
        <v>100</v>
      </c>
      <c r="AO40" s="34"/>
      <c r="AP40" s="34"/>
      <c r="AQ40" s="34"/>
      <c r="AR40" s="34"/>
      <c r="AS40" s="34"/>
      <c r="AT40" s="34"/>
    </row>
    <row r="41" spans="1:46" s="33" customFormat="1" ht="12">
      <c r="A41" s="91">
        <v>3</v>
      </c>
      <c r="B41" s="109">
        <v>139</v>
      </c>
      <c r="C41" s="143" t="s">
        <v>104</v>
      </c>
      <c r="D41" s="94">
        <v>114</v>
      </c>
      <c r="E41" s="152" t="s">
        <v>105</v>
      </c>
      <c r="F41" s="102">
        <v>1972</v>
      </c>
      <c r="G41" s="98" t="s">
        <v>76</v>
      </c>
      <c r="H41" s="99">
        <v>0.43925925925925924</v>
      </c>
      <c r="I41" s="99">
        <v>0.06425925925925924</v>
      </c>
      <c r="J41" s="100">
        <v>2</v>
      </c>
      <c r="K41" s="151" t="s">
        <v>105</v>
      </c>
      <c r="L41" s="136">
        <v>1972</v>
      </c>
      <c r="M41" s="99">
        <v>0.1458449074074074</v>
      </c>
      <c r="N41" s="99">
        <v>0.08158564814814817</v>
      </c>
      <c r="O41" s="100">
        <v>8</v>
      </c>
      <c r="P41" s="100">
        <v>3</v>
      </c>
      <c r="Q41" s="156" t="s">
        <v>106</v>
      </c>
      <c r="R41" s="102">
        <v>1984</v>
      </c>
      <c r="S41" s="99">
        <v>0.22199074074074077</v>
      </c>
      <c r="T41" s="99">
        <v>0.07614583333333336</v>
      </c>
      <c r="U41" s="100">
        <v>3</v>
      </c>
      <c r="V41" s="100">
        <v>3</v>
      </c>
      <c r="W41" s="99">
        <v>0.22199074074074077</v>
      </c>
      <c r="X41" s="116" t="s">
        <v>100</v>
      </c>
      <c r="AO41" s="34"/>
      <c r="AP41" s="34"/>
      <c r="AQ41" s="34"/>
      <c r="AR41" s="34"/>
      <c r="AS41" s="34"/>
      <c r="AT41" s="34"/>
    </row>
    <row r="42" spans="1:46" s="33" customFormat="1" ht="12">
      <c r="A42" s="91">
        <v>4</v>
      </c>
      <c r="B42" s="109">
        <v>143</v>
      </c>
      <c r="C42" s="143" t="s">
        <v>107</v>
      </c>
      <c r="D42" s="94">
        <v>102</v>
      </c>
      <c r="E42" s="114" t="s">
        <v>108</v>
      </c>
      <c r="F42" s="102">
        <v>1978</v>
      </c>
      <c r="G42" s="98"/>
      <c r="H42" s="99">
        <v>0.44222222222222224</v>
      </c>
      <c r="I42" s="99">
        <v>0.06722222222222224</v>
      </c>
      <c r="J42" s="100">
        <v>3</v>
      </c>
      <c r="K42" s="156" t="s">
        <v>109</v>
      </c>
      <c r="L42" s="102">
        <v>1981</v>
      </c>
      <c r="M42" s="99">
        <v>0.1364699074074074</v>
      </c>
      <c r="N42" s="99">
        <v>0.06924768518518515</v>
      </c>
      <c r="O42" s="100">
        <v>3</v>
      </c>
      <c r="P42" s="100">
        <v>2</v>
      </c>
      <c r="Q42" s="151" t="s">
        <v>109</v>
      </c>
      <c r="R42" s="136">
        <v>1981</v>
      </c>
      <c r="S42" s="99">
        <v>0.22965277777777782</v>
      </c>
      <c r="T42" s="99">
        <v>0.09318287037037043</v>
      </c>
      <c r="U42" s="100">
        <v>7</v>
      </c>
      <c r="V42" s="100">
        <v>4</v>
      </c>
      <c r="W42" s="99">
        <v>0.22965277777777782</v>
      </c>
      <c r="X42" s="116" t="s">
        <v>100</v>
      </c>
      <c r="AO42" s="34"/>
      <c r="AP42" s="34"/>
      <c r="AQ42" s="34"/>
      <c r="AR42" s="34"/>
      <c r="AS42" s="34"/>
      <c r="AT42" s="34"/>
    </row>
    <row r="43" spans="1:46" s="33" customFormat="1" ht="12">
      <c r="A43" s="91">
        <v>5</v>
      </c>
      <c r="B43" s="92">
        <v>159</v>
      </c>
      <c r="C43" s="156" t="s">
        <v>110</v>
      </c>
      <c r="D43" s="94">
        <v>102</v>
      </c>
      <c r="E43" s="156" t="s">
        <v>111</v>
      </c>
      <c r="F43" s="102">
        <v>1972</v>
      </c>
      <c r="G43" s="98"/>
      <c r="H43" s="99">
        <v>0.46358796296296295</v>
      </c>
      <c r="I43" s="99">
        <v>0.08858796296296295</v>
      </c>
      <c r="J43" s="100">
        <v>10</v>
      </c>
      <c r="K43" s="156" t="s">
        <v>112</v>
      </c>
      <c r="L43" s="102">
        <v>1984</v>
      </c>
      <c r="M43" s="99">
        <v>0.15703703703703698</v>
      </c>
      <c r="N43" s="99">
        <v>0.06844907407407402</v>
      </c>
      <c r="O43" s="100">
        <v>2</v>
      </c>
      <c r="P43" s="100">
        <v>8</v>
      </c>
      <c r="Q43" s="151" t="s">
        <v>112</v>
      </c>
      <c r="R43" s="102">
        <v>1984</v>
      </c>
      <c r="S43" s="99">
        <v>0.23854166666666665</v>
      </c>
      <c r="T43" s="99">
        <v>0.08150462962962968</v>
      </c>
      <c r="U43" s="100">
        <v>5</v>
      </c>
      <c r="V43" s="100">
        <v>5</v>
      </c>
      <c r="W43" s="99">
        <v>0.23854166666666665</v>
      </c>
      <c r="X43" s="116" t="s">
        <v>100</v>
      </c>
      <c r="AO43" s="34"/>
      <c r="AP43" s="34"/>
      <c r="AQ43" s="34"/>
      <c r="AR43" s="34"/>
      <c r="AS43" s="34"/>
      <c r="AT43" s="34"/>
    </row>
    <row r="44" spans="1:46" s="33" customFormat="1" ht="12">
      <c r="A44" s="91">
        <v>6</v>
      </c>
      <c r="B44" s="92">
        <v>142</v>
      </c>
      <c r="C44" s="143" t="s">
        <v>113</v>
      </c>
      <c r="D44" s="94">
        <v>124</v>
      </c>
      <c r="E44" s="152" t="s">
        <v>114</v>
      </c>
      <c r="F44" s="102">
        <v>1976</v>
      </c>
      <c r="G44" s="98" t="s">
        <v>76</v>
      </c>
      <c r="H44" s="99">
        <v>0.45099537037037035</v>
      </c>
      <c r="I44" s="99">
        <v>0.07599537037037035</v>
      </c>
      <c r="J44" s="100">
        <v>7</v>
      </c>
      <c r="K44" s="156" t="s">
        <v>115</v>
      </c>
      <c r="L44" s="102">
        <v>1971</v>
      </c>
      <c r="M44" s="99">
        <v>0.15063657407407405</v>
      </c>
      <c r="N44" s="99">
        <v>0.0746412037037037</v>
      </c>
      <c r="O44" s="100">
        <v>5</v>
      </c>
      <c r="P44" s="100">
        <v>6</v>
      </c>
      <c r="Q44" s="151" t="s">
        <v>115</v>
      </c>
      <c r="R44" s="136">
        <v>1971</v>
      </c>
      <c r="S44" s="99">
        <v>0.24410879629629634</v>
      </c>
      <c r="T44" s="99">
        <v>0.09347222222222229</v>
      </c>
      <c r="U44" s="100">
        <v>8</v>
      </c>
      <c r="V44" s="100">
        <v>6</v>
      </c>
      <c r="W44" s="99">
        <v>0.24410879629629634</v>
      </c>
      <c r="X44" s="116" t="s">
        <v>100</v>
      </c>
      <c r="AO44" s="34"/>
      <c r="AP44" s="34"/>
      <c r="AQ44" s="34"/>
      <c r="AR44" s="34"/>
      <c r="AS44" s="34"/>
      <c r="AT44" s="34"/>
    </row>
    <row r="45" spans="1:46" s="33" customFormat="1" ht="12">
      <c r="A45" s="91">
        <v>7</v>
      </c>
      <c r="B45" s="92">
        <v>144</v>
      </c>
      <c r="C45" s="143" t="s">
        <v>116</v>
      </c>
      <c r="D45" s="94">
        <v>104</v>
      </c>
      <c r="E45" s="156" t="s">
        <v>117</v>
      </c>
      <c r="F45" s="102">
        <v>1979</v>
      </c>
      <c r="G45" s="98" t="s">
        <v>76</v>
      </c>
      <c r="H45" s="99">
        <v>0.45039351851851855</v>
      </c>
      <c r="I45" s="99">
        <v>0.07539351851851855</v>
      </c>
      <c r="J45" s="100">
        <v>6</v>
      </c>
      <c r="K45" s="151" t="s">
        <v>117</v>
      </c>
      <c r="L45" s="102">
        <v>1979</v>
      </c>
      <c r="M45" s="99">
        <v>0.16195601851851849</v>
      </c>
      <c r="N45" s="99">
        <v>0.08656249999999993</v>
      </c>
      <c r="O45" s="100">
        <v>9</v>
      </c>
      <c r="P45" s="100">
        <v>9</v>
      </c>
      <c r="Q45" s="143" t="s">
        <v>118</v>
      </c>
      <c r="R45" s="117">
        <v>1980</v>
      </c>
      <c r="S45" s="99">
        <v>0.2447569444444445</v>
      </c>
      <c r="T45" s="99">
        <v>0.08280092592592603</v>
      </c>
      <c r="U45" s="100">
        <v>6</v>
      </c>
      <c r="V45" s="100">
        <v>7</v>
      </c>
      <c r="W45" s="99">
        <v>0.2447569444444445</v>
      </c>
      <c r="X45" s="116" t="s">
        <v>100</v>
      </c>
      <c r="AO45" s="34"/>
      <c r="AP45" s="34"/>
      <c r="AQ45" s="34"/>
      <c r="AR45" s="34"/>
      <c r="AS45" s="34"/>
      <c r="AT45" s="34"/>
    </row>
    <row r="46" spans="1:46" s="33" customFormat="1" ht="12">
      <c r="A46" s="91">
        <v>8</v>
      </c>
      <c r="B46" s="109">
        <v>141</v>
      </c>
      <c r="C46" s="107" t="s">
        <v>119</v>
      </c>
      <c r="D46" s="94">
        <v>134</v>
      </c>
      <c r="E46" s="157" t="s">
        <v>120</v>
      </c>
      <c r="F46" s="92">
        <v>1966</v>
      </c>
      <c r="G46" s="98" t="s">
        <v>76</v>
      </c>
      <c r="H46" s="99">
        <v>0.44609953703703703</v>
      </c>
      <c r="I46" s="99">
        <v>0.07109953703703703</v>
      </c>
      <c r="J46" s="100">
        <v>5</v>
      </c>
      <c r="K46" s="156" t="s">
        <v>121</v>
      </c>
      <c r="L46" s="92">
        <v>1971</v>
      </c>
      <c r="M46" s="99">
        <v>0.1489583333333333</v>
      </c>
      <c r="N46" s="99">
        <v>0.07785879629629627</v>
      </c>
      <c r="O46" s="100">
        <v>6</v>
      </c>
      <c r="P46" s="100">
        <v>5</v>
      </c>
      <c r="Q46" s="158" t="s">
        <v>121</v>
      </c>
      <c r="R46" s="146">
        <v>1971</v>
      </c>
      <c r="S46" s="99">
        <v>0.2478125</v>
      </c>
      <c r="T46" s="99">
        <v>0.09885416666666669</v>
      </c>
      <c r="U46" s="100">
        <v>9</v>
      </c>
      <c r="V46" s="100">
        <v>8</v>
      </c>
      <c r="W46" s="99">
        <v>0.2478125</v>
      </c>
      <c r="X46" s="116" t="s">
        <v>100</v>
      </c>
      <c r="AO46" s="34"/>
      <c r="AP46" s="34"/>
      <c r="AQ46" s="34"/>
      <c r="AR46" s="34"/>
      <c r="AS46" s="34"/>
      <c r="AT46" s="34"/>
    </row>
    <row r="47" spans="1:46" s="33" customFormat="1" ht="12">
      <c r="A47" s="91">
        <v>9</v>
      </c>
      <c r="B47" s="92">
        <v>140</v>
      </c>
      <c r="C47" s="107" t="s">
        <v>122</v>
      </c>
      <c r="D47" s="94">
        <v>146</v>
      </c>
      <c r="E47" s="157" t="s">
        <v>123</v>
      </c>
      <c r="F47" s="92">
        <v>1966</v>
      </c>
      <c r="G47" s="98" t="s">
        <v>76</v>
      </c>
      <c r="H47" s="99">
        <v>0.45949074074074076</v>
      </c>
      <c r="I47" s="99">
        <v>0.08449074074074076</v>
      </c>
      <c r="J47" s="100">
        <v>9</v>
      </c>
      <c r="K47" s="158" t="s">
        <v>123</v>
      </c>
      <c r="L47" s="146">
        <v>1966</v>
      </c>
      <c r="M47" s="99">
        <v>0.18091435185185178</v>
      </c>
      <c r="N47" s="99">
        <v>0.09642361111111103</v>
      </c>
      <c r="O47" s="100">
        <v>11</v>
      </c>
      <c r="P47" s="100">
        <v>11</v>
      </c>
      <c r="Q47" s="119" t="s">
        <v>124</v>
      </c>
      <c r="R47" s="92">
        <v>1964</v>
      </c>
      <c r="S47" s="99">
        <v>0.25866898148148143</v>
      </c>
      <c r="T47" s="99">
        <v>0.07775462962962965</v>
      </c>
      <c r="U47" s="100">
        <v>4</v>
      </c>
      <c r="V47" s="100">
        <v>9</v>
      </c>
      <c r="W47" s="99">
        <v>0.25866898148148143</v>
      </c>
      <c r="X47" s="116" t="s">
        <v>100</v>
      </c>
      <c r="AO47" s="34"/>
      <c r="AP47" s="34"/>
      <c r="AQ47" s="34"/>
      <c r="AR47" s="34"/>
      <c r="AS47" s="34"/>
      <c r="AT47" s="34"/>
    </row>
    <row r="48" spans="1:46" s="33" customFormat="1" ht="12">
      <c r="A48" s="91">
        <v>10</v>
      </c>
      <c r="B48" s="109">
        <v>116</v>
      </c>
      <c r="C48" s="154" t="s">
        <v>125</v>
      </c>
      <c r="D48" s="94">
        <v>139</v>
      </c>
      <c r="E48" s="153" t="s">
        <v>126</v>
      </c>
      <c r="F48" s="142">
        <v>1967</v>
      </c>
      <c r="G48" s="98" t="s">
        <v>76</v>
      </c>
      <c r="H48" s="99">
        <v>0.43917824074074074</v>
      </c>
      <c r="I48" s="99">
        <v>0.06417824074074074</v>
      </c>
      <c r="J48" s="100">
        <v>1</v>
      </c>
      <c r="K48" s="154" t="s">
        <v>127</v>
      </c>
      <c r="L48" s="142">
        <v>1968</v>
      </c>
      <c r="M48" s="99">
        <v>0.1520949074074074</v>
      </c>
      <c r="N48" s="99">
        <v>0.08791666666666664</v>
      </c>
      <c r="O48" s="100">
        <v>10</v>
      </c>
      <c r="P48" s="100">
        <v>7</v>
      </c>
      <c r="Q48" s="155" t="s">
        <v>127</v>
      </c>
      <c r="R48" s="140">
        <v>1968</v>
      </c>
      <c r="S48" s="99">
        <v>0.2645138888888888</v>
      </c>
      <c r="T48" s="99">
        <v>0.11241898148148144</v>
      </c>
      <c r="U48" s="100">
        <v>11</v>
      </c>
      <c r="V48" s="100">
        <v>10</v>
      </c>
      <c r="W48" s="99">
        <v>0.2645138888888888</v>
      </c>
      <c r="X48" s="116" t="s">
        <v>100</v>
      </c>
      <c r="AO48" s="34"/>
      <c r="AP48" s="34"/>
      <c r="AQ48" s="34"/>
      <c r="AR48" s="34"/>
      <c r="AS48" s="34"/>
      <c r="AT48" s="34"/>
    </row>
    <row r="49" spans="1:46" s="33" customFormat="1" ht="12">
      <c r="A49" s="91">
        <v>11</v>
      </c>
      <c r="B49" s="109">
        <v>145</v>
      </c>
      <c r="C49" s="156" t="s">
        <v>128</v>
      </c>
      <c r="D49" s="94">
        <v>103</v>
      </c>
      <c r="E49" s="156" t="s">
        <v>129</v>
      </c>
      <c r="F49" s="102">
        <v>1973</v>
      </c>
      <c r="G49" s="98"/>
      <c r="H49" s="99">
        <v>0.47077546296296297</v>
      </c>
      <c r="I49" s="99">
        <v>0.09577546296296297</v>
      </c>
      <c r="J49" s="100">
        <v>11</v>
      </c>
      <c r="K49" s="156" t="s">
        <v>130</v>
      </c>
      <c r="L49" s="102">
        <v>1983</v>
      </c>
      <c r="M49" s="99">
        <v>0.1678356481481481</v>
      </c>
      <c r="N49" s="99">
        <v>0.07206018518518514</v>
      </c>
      <c r="O49" s="100">
        <v>4</v>
      </c>
      <c r="P49" s="100">
        <v>10</v>
      </c>
      <c r="Q49" s="158" t="s">
        <v>130</v>
      </c>
      <c r="R49" s="136">
        <v>1983</v>
      </c>
      <c r="S49" s="99">
        <v>0.26744212962962965</v>
      </c>
      <c r="T49" s="99">
        <v>0.09960648148148155</v>
      </c>
      <c r="U49" s="100">
        <v>10</v>
      </c>
      <c r="V49" s="100">
        <v>11</v>
      </c>
      <c r="W49" s="99">
        <v>0.26744212962962965</v>
      </c>
      <c r="X49" s="116" t="s">
        <v>100</v>
      </c>
      <c r="AO49" s="34"/>
      <c r="AP49" s="34"/>
      <c r="AQ49" s="34"/>
      <c r="AR49" s="34"/>
      <c r="AS49" s="34"/>
      <c r="AT49" s="34"/>
    </row>
    <row r="50" spans="1:46" s="33" customFormat="1" ht="5.25" customHeight="1">
      <c r="A50" s="3"/>
      <c r="B50" s="86"/>
      <c r="C50" s="86"/>
      <c r="D50" s="87"/>
      <c r="E50" s="4"/>
      <c r="F50" s="88"/>
      <c r="G50" s="88"/>
      <c r="H50" s="89"/>
      <c r="I50" s="89"/>
      <c r="J50" s="30"/>
      <c r="K50" s="86"/>
      <c r="L50" s="86"/>
      <c r="M50" s="36"/>
      <c r="N50" s="89"/>
      <c r="O50" s="30"/>
      <c r="P50" s="30"/>
      <c r="Q50" s="86"/>
      <c r="R50" s="86"/>
      <c r="S50" s="36"/>
      <c r="T50" s="89"/>
      <c r="U50" s="30"/>
      <c r="V50" s="30"/>
      <c r="W50" s="89"/>
      <c r="X50" s="90"/>
      <c r="AO50" s="34"/>
      <c r="AP50" s="34"/>
      <c r="AQ50" s="34"/>
      <c r="AR50" s="34"/>
      <c r="AS50" s="34"/>
      <c r="AT50" s="34"/>
    </row>
    <row r="51" spans="1:46" s="33" customFormat="1" ht="15">
      <c r="A51" s="3"/>
      <c r="B51" s="86"/>
      <c r="C51" s="37" t="s">
        <v>131</v>
      </c>
      <c r="D51" s="87"/>
      <c r="E51" s="4"/>
      <c r="F51" s="88"/>
      <c r="G51" s="88"/>
      <c r="H51" s="89"/>
      <c r="I51" s="89"/>
      <c r="J51" s="30"/>
      <c r="K51" s="86"/>
      <c r="L51" s="86"/>
      <c r="M51" s="36"/>
      <c r="N51" s="89"/>
      <c r="O51" s="30"/>
      <c r="P51" s="30"/>
      <c r="Q51" s="86"/>
      <c r="R51" s="86"/>
      <c r="S51" s="36"/>
      <c r="T51" s="89"/>
      <c r="U51" s="30"/>
      <c r="V51" s="30"/>
      <c r="W51" s="89"/>
      <c r="X51" s="90"/>
      <c r="AO51" s="34"/>
      <c r="AP51" s="34"/>
      <c r="AQ51" s="34"/>
      <c r="AR51" s="34"/>
      <c r="AS51" s="34"/>
      <c r="AT51" s="34"/>
    </row>
    <row r="52" spans="1:46" s="33" customFormat="1" ht="13.5" customHeight="1">
      <c r="A52" s="91">
        <v>1</v>
      </c>
      <c r="B52" s="104">
        <v>128</v>
      </c>
      <c r="C52" s="143" t="s">
        <v>132</v>
      </c>
      <c r="D52" s="94">
        <v>119</v>
      </c>
      <c r="E52" s="156" t="s">
        <v>133</v>
      </c>
      <c r="F52" s="102">
        <v>1976</v>
      </c>
      <c r="G52" s="98"/>
      <c r="H52" s="99">
        <v>0.43820601851851854</v>
      </c>
      <c r="I52" s="99">
        <v>0.06320601851851854</v>
      </c>
      <c r="J52" s="100">
        <v>6</v>
      </c>
      <c r="K52" s="137" t="s">
        <v>134</v>
      </c>
      <c r="L52" s="159">
        <v>1974</v>
      </c>
      <c r="M52" s="99">
        <v>0.12896990740740744</v>
      </c>
      <c r="N52" s="99">
        <v>0.0657638888888889</v>
      </c>
      <c r="O52" s="100">
        <v>1</v>
      </c>
      <c r="P52" s="100">
        <v>1</v>
      </c>
      <c r="Q52" s="156" t="s">
        <v>135</v>
      </c>
      <c r="R52" s="102">
        <v>1973</v>
      </c>
      <c r="S52" s="99">
        <v>0.19072916666666673</v>
      </c>
      <c r="T52" s="99">
        <v>0.06175925925925929</v>
      </c>
      <c r="U52" s="100">
        <v>3</v>
      </c>
      <c r="V52" s="100">
        <v>1</v>
      </c>
      <c r="W52" s="99">
        <v>0.19072916666666673</v>
      </c>
      <c r="X52" s="116" t="s">
        <v>136</v>
      </c>
      <c r="AO52" s="34"/>
      <c r="AP52" s="34"/>
      <c r="AQ52" s="34"/>
      <c r="AR52" s="34"/>
      <c r="AS52" s="34"/>
      <c r="AT52" s="34"/>
    </row>
    <row r="53" spans="1:46" s="33" customFormat="1" ht="12">
      <c r="A53" s="91">
        <v>2</v>
      </c>
      <c r="B53" s="104">
        <v>123</v>
      </c>
      <c r="C53" s="133"/>
      <c r="D53" s="94">
        <v>112</v>
      </c>
      <c r="E53" s="160" t="s">
        <v>137</v>
      </c>
      <c r="F53" s="102">
        <v>1978</v>
      </c>
      <c r="G53" s="98" t="s">
        <v>76</v>
      </c>
      <c r="H53" s="99">
        <v>0.4375</v>
      </c>
      <c r="I53" s="99">
        <v>0.0625</v>
      </c>
      <c r="J53" s="100">
        <v>3</v>
      </c>
      <c r="K53" s="137" t="s">
        <v>138</v>
      </c>
      <c r="L53" s="159">
        <v>1979</v>
      </c>
      <c r="M53" s="99">
        <v>0.13900462962962956</v>
      </c>
      <c r="N53" s="99">
        <v>0.07650462962962956</v>
      </c>
      <c r="O53" s="100">
        <v>4</v>
      </c>
      <c r="P53" s="100">
        <v>5</v>
      </c>
      <c r="Q53" s="156" t="s">
        <v>139</v>
      </c>
      <c r="R53" s="102">
        <v>1973</v>
      </c>
      <c r="S53" s="99">
        <v>0.19776620370370368</v>
      </c>
      <c r="T53" s="99">
        <v>0.05876157407407412</v>
      </c>
      <c r="U53" s="100">
        <v>1</v>
      </c>
      <c r="V53" s="100">
        <v>2</v>
      </c>
      <c r="W53" s="99">
        <v>0.19776620370370368</v>
      </c>
      <c r="X53" s="116" t="s">
        <v>136</v>
      </c>
      <c r="AO53" s="34"/>
      <c r="AP53" s="34"/>
      <c r="AQ53" s="34"/>
      <c r="AR53" s="34"/>
      <c r="AS53" s="34"/>
      <c r="AT53" s="34"/>
    </row>
    <row r="54" spans="1:46" s="33" customFormat="1" ht="12">
      <c r="A54" s="91">
        <v>3</v>
      </c>
      <c r="B54" s="104">
        <v>125</v>
      </c>
      <c r="C54" s="143" t="s">
        <v>140</v>
      </c>
      <c r="D54" s="94">
        <v>118</v>
      </c>
      <c r="E54" s="156" t="s">
        <v>141</v>
      </c>
      <c r="F54" s="102">
        <v>1971</v>
      </c>
      <c r="G54" s="98"/>
      <c r="H54" s="99">
        <v>0.4350115740740741</v>
      </c>
      <c r="I54" s="99">
        <v>0.06001157407407409</v>
      </c>
      <c r="J54" s="100">
        <v>2</v>
      </c>
      <c r="K54" s="137" t="s">
        <v>142</v>
      </c>
      <c r="L54" s="159">
        <v>1979</v>
      </c>
      <c r="M54" s="99">
        <v>0.1372916666666667</v>
      </c>
      <c r="N54" s="99">
        <v>0.07728009259259261</v>
      </c>
      <c r="O54" s="100">
        <v>5</v>
      </c>
      <c r="P54" s="100">
        <v>2</v>
      </c>
      <c r="Q54" s="156" t="s">
        <v>143</v>
      </c>
      <c r="R54" s="102">
        <v>1974</v>
      </c>
      <c r="S54" s="99">
        <v>0.20827546296296295</v>
      </c>
      <c r="T54" s="99">
        <v>0.07098379629629625</v>
      </c>
      <c r="U54" s="100">
        <v>5</v>
      </c>
      <c r="V54" s="100">
        <v>3</v>
      </c>
      <c r="W54" s="99">
        <v>0.20827546296296295</v>
      </c>
      <c r="X54" s="116" t="s">
        <v>136</v>
      </c>
      <c r="AO54" s="34"/>
      <c r="AP54" s="34"/>
      <c r="AQ54" s="34"/>
      <c r="AR54" s="34"/>
      <c r="AS54" s="34"/>
      <c r="AT54" s="34"/>
    </row>
    <row r="55" spans="1:46" s="33" customFormat="1" ht="12">
      <c r="A55" s="91">
        <v>4</v>
      </c>
      <c r="B55" s="104">
        <v>132</v>
      </c>
      <c r="C55" s="143" t="s">
        <v>144</v>
      </c>
      <c r="D55" s="94">
        <v>87</v>
      </c>
      <c r="E55" s="156" t="s">
        <v>145</v>
      </c>
      <c r="F55" s="102">
        <v>1974</v>
      </c>
      <c r="G55" s="98"/>
      <c r="H55" s="99">
        <v>0.44380787037037034</v>
      </c>
      <c r="I55" s="99">
        <v>0.06880787037037034</v>
      </c>
      <c r="J55" s="100">
        <v>8</v>
      </c>
      <c r="K55" s="137" t="s">
        <v>146</v>
      </c>
      <c r="L55" s="159">
        <v>1993</v>
      </c>
      <c r="M55" s="99">
        <v>0.1561111111111111</v>
      </c>
      <c r="N55" s="99">
        <v>0.08730324074074075</v>
      </c>
      <c r="O55" s="100">
        <v>12</v>
      </c>
      <c r="P55" s="100">
        <v>10</v>
      </c>
      <c r="Q55" s="156" t="s">
        <v>147</v>
      </c>
      <c r="R55" s="102">
        <v>1988</v>
      </c>
      <c r="S55" s="99">
        <v>0.21629629629629632</v>
      </c>
      <c r="T55" s="99">
        <v>0.06018518518518523</v>
      </c>
      <c r="U55" s="100">
        <v>2</v>
      </c>
      <c r="V55" s="100">
        <v>4</v>
      </c>
      <c r="W55" s="99">
        <v>0.21629629629629632</v>
      </c>
      <c r="X55" s="116" t="s">
        <v>136</v>
      </c>
      <c r="AO55" s="34"/>
      <c r="AP55" s="34"/>
      <c r="AQ55" s="34"/>
      <c r="AR55" s="34"/>
      <c r="AS55" s="34"/>
      <c r="AT55" s="34"/>
    </row>
    <row r="56" spans="1:46" s="33" customFormat="1" ht="12">
      <c r="A56" s="91">
        <v>5</v>
      </c>
      <c r="B56" s="104">
        <v>118</v>
      </c>
      <c r="C56" s="143" t="s">
        <v>148</v>
      </c>
      <c r="D56" s="94">
        <v>86</v>
      </c>
      <c r="E56" s="156" t="s">
        <v>149</v>
      </c>
      <c r="F56" s="102">
        <v>1978</v>
      </c>
      <c r="G56" s="98"/>
      <c r="H56" s="99">
        <v>0.43402777777777773</v>
      </c>
      <c r="I56" s="99">
        <v>0.059027777777777735</v>
      </c>
      <c r="J56" s="100">
        <v>1</v>
      </c>
      <c r="K56" s="137" t="s">
        <v>150</v>
      </c>
      <c r="L56" s="159">
        <v>1994</v>
      </c>
      <c r="M56" s="99">
        <v>0.1500462962962963</v>
      </c>
      <c r="N56" s="99">
        <v>0.09101851851851855</v>
      </c>
      <c r="O56" s="100">
        <v>14</v>
      </c>
      <c r="P56" s="100">
        <v>8</v>
      </c>
      <c r="Q56" s="156" t="s">
        <v>151</v>
      </c>
      <c r="R56" s="102">
        <v>1984</v>
      </c>
      <c r="S56" s="99">
        <v>0.2201967592592592</v>
      </c>
      <c r="T56" s="99">
        <v>0.0701504629629629</v>
      </c>
      <c r="U56" s="100">
        <v>4</v>
      </c>
      <c r="V56" s="100">
        <v>5</v>
      </c>
      <c r="W56" s="99">
        <v>0.2201967592592592</v>
      </c>
      <c r="X56" s="116" t="s">
        <v>136</v>
      </c>
      <c r="AO56" s="34"/>
      <c r="AP56" s="34"/>
      <c r="AQ56" s="34"/>
      <c r="AR56" s="34"/>
      <c r="AS56" s="34"/>
      <c r="AT56" s="34"/>
    </row>
    <row r="57" spans="1:46" s="33" customFormat="1" ht="12">
      <c r="A57" s="91">
        <v>6</v>
      </c>
      <c r="B57" s="104">
        <v>127</v>
      </c>
      <c r="C57" s="143" t="s">
        <v>152</v>
      </c>
      <c r="D57" s="94">
        <v>124</v>
      </c>
      <c r="E57" s="152" t="s">
        <v>153</v>
      </c>
      <c r="F57" s="102">
        <v>1961</v>
      </c>
      <c r="G57" s="98" t="s">
        <v>76</v>
      </c>
      <c r="H57" s="99">
        <v>0.43756944444444446</v>
      </c>
      <c r="I57" s="99">
        <v>0.06256944444444446</v>
      </c>
      <c r="J57" s="100">
        <v>4</v>
      </c>
      <c r="K57" s="137" t="s">
        <v>154</v>
      </c>
      <c r="L57" s="159">
        <v>1991</v>
      </c>
      <c r="M57" s="99">
        <v>0.13847222222222222</v>
      </c>
      <c r="N57" s="99">
        <v>0.07590277777777776</v>
      </c>
      <c r="O57" s="100">
        <v>3</v>
      </c>
      <c r="P57" s="100">
        <v>4</v>
      </c>
      <c r="Q57" s="137" t="s">
        <v>155</v>
      </c>
      <c r="R57" s="159">
        <v>1966</v>
      </c>
      <c r="S57" s="99">
        <v>0.22589120370370364</v>
      </c>
      <c r="T57" s="99">
        <v>0.08741898148148142</v>
      </c>
      <c r="U57" s="100">
        <v>11</v>
      </c>
      <c r="V57" s="100">
        <v>6</v>
      </c>
      <c r="W57" s="99">
        <v>0.22589120370370364</v>
      </c>
      <c r="X57" s="116" t="s">
        <v>136</v>
      </c>
      <c r="AO57" s="34"/>
      <c r="AP57" s="34"/>
      <c r="AQ57" s="34"/>
      <c r="AR57" s="34"/>
      <c r="AS57" s="34"/>
      <c r="AT57" s="34"/>
    </row>
    <row r="58" spans="1:46" s="33" customFormat="1" ht="12">
      <c r="A58" s="91">
        <v>7</v>
      </c>
      <c r="B58" s="104">
        <v>122</v>
      </c>
      <c r="C58" s="143" t="s">
        <v>156</v>
      </c>
      <c r="D58" s="94">
        <v>139</v>
      </c>
      <c r="E58" s="156" t="s">
        <v>157</v>
      </c>
      <c r="F58" s="102">
        <v>1964</v>
      </c>
      <c r="G58" s="98"/>
      <c r="H58" s="99">
        <v>0.4381134259259259</v>
      </c>
      <c r="I58" s="99">
        <v>0.06311342592592589</v>
      </c>
      <c r="J58" s="100">
        <v>5</v>
      </c>
      <c r="K58" s="156" t="s">
        <v>158</v>
      </c>
      <c r="L58" s="102">
        <v>1964</v>
      </c>
      <c r="M58" s="99">
        <v>0.13774305555555555</v>
      </c>
      <c r="N58" s="99">
        <v>0.07462962962962966</v>
      </c>
      <c r="O58" s="100">
        <v>2</v>
      </c>
      <c r="P58" s="100">
        <v>3</v>
      </c>
      <c r="Q58" s="137" t="s">
        <v>159</v>
      </c>
      <c r="R58" s="159">
        <v>1975</v>
      </c>
      <c r="S58" s="99">
        <v>0.2274074074074074</v>
      </c>
      <c r="T58" s="99">
        <v>0.08966435185185184</v>
      </c>
      <c r="U58" s="100">
        <v>12</v>
      </c>
      <c r="V58" s="100">
        <v>7</v>
      </c>
      <c r="W58" s="99">
        <v>0.2274074074074074</v>
      </c>
      <c r="X58" s="116" t="s">
        <v>136</v>
      </c>
      <c r="AO58" s="34"/>
      <c r="AP58" s="34"/>
      <c r="AQ58" s="34"/>
      <c r="AR58" s="34"/>
      <c r="AS58" s="34"/>
      <c r="AT58" s="34"/>
    </row>
    <row r="59" spans="1:46" s="33" customFormat="1" ht="12">
      <c r="A59" s="91">
        <v>8</v>
      </c>
      <c r="B59" s="104">
        <v>129</v>
      </c>
      <c r="C59" s="143" t="s">
        <v>160</v>
      </c>
      <c r="D59" s="94">
        <v>124</v>
      </c>
      <c r="E59" s="156" t="s">
        <v>161</v>
      </c>
      <c r="F59" s="102">
        <v>1975</v>
      </c>
      <c r="G59" s="98"/>
      <c r="H59" s="99">
        <v>0.4462037037037037</v>
      </c>
      <c r="I59" s="99">
        <v>0.07120370370370371</v>
      </c>
      <c r="J59" s="100">
        <v>10</v>
      </c>
      <c r="K59" s="137" t="s">
        <v>162</v>
      </c>
      <c r="L59" s="159">
        <v>1974</v>
      </c>
      <c r="M59" s="99">
        <v>0.1500462962962963</v>
      </c>
      <c r="N59" s="99">
        <v>0.07884259259259258</v>
      </c>
      <c r="O59" s="100">
        <v>7</v>
      </c>
      <c r="P59" s="100">
        <v>7</v>
      </c>
      <c r="Q59" s="156" t="s">
        <v>163</v>
      </c>
      <c r="R59" s="102">
        <v>1969</v>
      </c>
      <c r="S59" s="99">
        <v>0.2341550925925926</v>
      </c>
      <c r="T59" s="99">
        <v>0.0841087962962963</v>
      </c>
      <c r="U59" s="100">
        <v>7</v>
      </c>
      <c r="V59" s="100">
        <v>8</v>
      </c>
      <c r="W59" s="99">
        <v>0.2341550925925926</v>
      </c>
      <c r="X59" s="116" t="s">
        <v>136</v>
      </c>
      <c r="AO59" s="34"/>
      <c r="AP59" s="34"/>
      <c r="AQ59" s="34"/>
      <c r="AR59" s="34"/>
      <c r="AS59" s="34"/>
      <c r="AT59" s="34"/>
    </row>
    <row r="60" spans="1:46" s="33" customFormat="1" ht="12">
      <c r="A60" s="91">
        <v>9</v>
      </c>
      <c r="B60" s="104">
        <v>124</v>
      </c>
      <c r="C60" s="143" t="s">
        <v>164</v>
      </c>
      <c r="D60" s="94">
        <v>114</v>
      </c>
      <c r="E60" s="143" t="s">
        <v>165</v>
      </c>
      <c r="F60" s="102">
        <v>1971</v>
      </c>
      <c r="G60" s="98" t="s">
        <v>76</v>
      </c>
      <c r="H60" s="99">
        <v>0.4395023148148148</v>
      </c>
      <c r="I60" s="99">
        <v>0.06450231481481478</v>
      </c>
      <c r="J60" s="100">
        <v>7</v>
      </c>
      <c r="K60" s="137" t="s">
        <v>166</v>
      </c>
      <c r="L60" s="159">
        <v>1980</v>
      </c>
      <c r="M60" s="99">
        <v>0.14826388888888886</v>
      </c>
      <c r="N60" s="99">
        <v>0.08376157407407409</v>
      </c>
      <c r="O60" s="100">
        <v>10</v>
      </c>
      <c r="P60" s="100">
        <v>6</v>
      </c>
      <c r="Q60" s="156" t="s">
        <v>167</v>
      </c>
      <c r="R60" s="102">
        <v>1977</v>
      </c>
      <c r="S60" s="99">
        <v>0.23444444444444446</v>
      </c>
      <c r="T60" s="99">
        <v>0.0861805555555556</v>
      </c>
      <c r="U60" s="100">
        <v>8</v>
      </c>
      <c r="V60" s="100">
        <v>9</v>
      </c>
      <c r="W60" s="99">
        <v>0.23444444444444446</v>
      </c>
      <c r="X60" s="116" t="s">
        <v>136</v>
      </c>
      <c r="AO60" s="34"/>
      <c r="AP60" s="34"/>
      <c r="AQ60" s="34"/>
      <c r="AR60" s="34"/>
      <c r="AS60" s="34"/>
      <c r="AT60" s="34"/>
    </row>
    <row r="61" spans="1:46" s="33" customFormat="1" ht="12">
      <c r="A61" s="91">
        <v>10</v>
      </c>
      <c r="B61" s="104">
        <v>131</v>
      </c>
      <c r="C61" s="143" t="s">
        <v>168</v>
      </c>
      <c r="D61" s="94">
        <v>114</v>
      </c>
      <c r="E61" s="156" t="s">
        <v>169</v>
      </c>
      <c r="F61" s="102">
        <v>1977</v>
      </c>
      <c r="G61" s="98"/>
      <c r="H61" s="99">
        <v>0.44484953703703706</v>
      </c>
      <c r="I61" s="99">
        <v>0.06984953703703706</v>
      </c>
      <c r="J61" s="100">
        <v>9</v>
      </c>
      <c r="K61" s="137" t="s">
        <v>170</v>
      </c>
      <c r="L61" s="159">
        <v>1983</v>
      </c>
      <c r="M61" s="99">
        <v>0.17417824074074073</v>
      </c>
      <c r="N61" s="99">
        <v>0.10432870370370367</v>
      </c>
      <c r="O61" s="100">
        <v>17</v>
      </c>
      <c r="P61" s="100">
        <v>13</v>
      </c>
      <c r="Q61" s="156" t="s">
        <v>171</v>
      </c>
      <c r="R61" s="102">
        <v>1968</v>
      </c>
      <c r="S61" s="99">
        <v>0.24736111111111114</v>
      </c>
      <c r="T61" s="99">
        <v>0.07318287037037041</v>
      </c>
      <c r="U61" s="100">
        <v>6</v>
      </c>
      <c r="V61" s="100">
        <v>10</v>
      </c>
      <c r="W61" s="99">
        <v>0.24736111111111114</v>
      </c>
      <c r="X61" s="116" t="s">
        <v>136</v>
      </c>
      <c r="AO61" s="34"/>
      <c r="AP61" s="34"/>
      <c r="AQ61" s="34"/>
      <c r="AR61" s="34"/>
      <c r="AS61" s="34"/>
      <c r="AT61" s="34"/>
    </row>
    <row r="62" spans="1:46" s="33" customFormat="1" ht="12">
      <c r="A62" s="91">
        <v>11</v>
      </c>
      <c r="B62" s="104">
        <v>130</v>
      </c>
      <c r="C62" s="143" t="s">
        <v>172</v>
      </c>
      <c r="D62" s="94">
        <v>131</v>
      </c>
      <c r="E62" s="152" t="s">
        <v>173</v>
      </c>
      <c r="F62" s="102">
        <v>1967</v>
      </c>
      <c r="G62" s="98" t="s">
        <v>76</v>
      </c>
      <c r="H62" s="99">
        <v>0.4478009259259259</v>
      </c>
      <c r="I62" s="99">
        <v>0.07280092592592591</v>
      </c>
      <c r="J62" s="100">
        <v>12</v>
      </c>
      <c r="K62" s="137" t="s">
        <v>174</v>
      </c>
      <c r="L62" s="159">
        <v>1982</v>
      </c>
      <c r="M62" s="99">
        <v>0.15228009259259256</v>
      </c>
      <c r="N62" s="99">
        <v>0.07947916666666666</v>
      </c>
      <c r="O62" s="100">
        <v>9</v>
      </c>
      <c r="P62" s="100">
        <v>9</v>
      </c>
      <c r="Q62" s="137" t="s">
        <v>175</v>
      </c>
      <c r="R62" s="159">
        <v>1962</v>
      </c>
      <c r="S62" s="99">
        <v>0.2501157407407407</v>
      </c>
      <c r="T62" s="99">
        <v>0.09783564814814816</v>
      </c>
      <c r="U62" s="100">
        <v>15</v>
      </c>
      <c r="V62" s="100">
        <v>11</v>
      </c>
      <c r="W62" s="99">
        <v>0.2501157407407407</v>
      </c>
      <c r="X62" s="116" t="s">
        <v>136</v>
      </c>
      <c r="AO62" s="34"/>
      <c r="AP62" s="34"/>
      <c r="AQ62" s="34"/>
      <c r="AR62" s="34"/>
      <c r="AS62" s="34"/>
      <c r="AT62" s="34"/>
    </row>
    <row r="63" spans="1:46" s="33" customFormat="1" ht="12">
      <c r="A63" s="91">
        <v>12</v>
      </c>
      <c r="B63" s="104">
        <v>117</v>
      </c>
      <c r="C63" s="143" t="s">
        <v>176</v>
      </c>
      <c r="D63" s="94">
        <v>120</v>
      </c>
      <c r="E63" s="156" t="s">
        <v>177</v>
      </c>
      <c r="F63" s="102">
        <v>1974</v>
      </c>
      <c r="G63" s="98"/>
      <c r="H63" s="99">
        <v>0.46090277777777783</v>
      </c>
      <c r="I63" s="99">
        <v>0.08590277777777783</v>
      </c>
      <c r="J63" s="100">
        <v>16</v>
      </c>
      <c r="K63" s="156" t="s">
        <v>178</v>
      </c>
      <c r="L63" s="102">
        <v>1972</v>
      </c>
      <c r="M63" s="99">
        <v>0.16365740740740742</v>
      </c>
      <c r="N63" s="99">
        <v>0.07775462962962959</v>
      </c>
      <c r="O63" s="100">
        <v>6</v>
      </c>
      <c r="P63" s="100">
        <v>12</v>
      </c>
      <c r="Q63" s="137" t="s">
        <v>179</v>
      </c>
      <c r="R63" s="159">
        <v>1976</v>
      </c>
      <c r="S63" s="99">
        <v>0.2557407407407407</v>
      </c>
      <c r="T63" s="99">
        <v>0.0920833333333333</v>
      </c>
      <c r="U63" s="100">
        <v>13</v>
      </c>
      <c r="V63" s="100">
        <v>12</v>
      </c>
      <c r="W63" s="99">
        <v>0.2557407407407407</v>
      </c>
      <c r="X63" s="116" t="s">
        <v>136</v>
      </c>
      <c r="AO63" s="34"/>
      <c r="AP63" s="34"/>
      <c r="AQ63" s="34"/>
      <c r="AR63" s="34"/>
      <c r="AS63" s="34"/>
      <c r="AT63" s="34"/>
    </row>
    <row r="64" spans="1:46" s="33" customFormat="1" ht="12">
      <c r="A64" s="91">
        <v>13</v>
      </c>
      <c r="B64" s="109">
        <v>134</v>
      </c>
      <c r="C64" s="143" t="s">
        <v>180</v>
      </c>
      <c r="D64" s="94">
        <v>126</v>
      </c>
      <c r="E64" s="156" t="s">
        <v>181</v>
      </c>
      <c r="F64" s="102">
        <v>1970</v>
      </c>
      <c r="G64" s="98"/>
      <c r="H64" s="99">
        <v>0.4469328703703704</v>
      </c>
      <c r="I64" s="99">
        <v>0.07193287037037038</v>
      </c>
      <c r="J64" s="100">
        <v>11</v>
      </c>
      <c r="K64" s="156" t="s">
        <v>182</v>
      </c>
      <c r="L64" s="102">
        <v>1976</v>
      </c>
      <c r="M64" s="99">
        <v>0.15959490740740734</v>
      </c>
      <c r="N64" s="99">
        <v>0.08766203703703696</v>
      </c>
      <c r="O64" s="100">
        <v>13</v>
      </c>
      <c r="P64" s="100">
        <v>11</v>
      </c>
      <c r="Q64" s="137" t="s">
        <v>183</v>
      </c>
      <c r="R64" s="102">
        <v>1970</v>
      </c>
      <c r="S64" s="99">
        <v>0.25884259259259257</v>
      </c>
      <c r="T64" s="99">
        <v>0.09924768518518523</v>
      </c>
      <c r="U64" s="100">
        <v>16</v>
      </c>
      <c r="V64" s="100">
        <v>13</v>
      </c>
      <c r="W64" s="99">
        <v>0.25884259259259257</v>
      </c>
      <c r="X64" s="116" t="s">
        <v>136</v>
      </c>
      <c r="AO64" s="34"/>
      <c r="AP64" s="34"/>
      <c r="AQ64" s="34"/>
      <c r="AR64" s="34"/>
      <c r="AS64" s="34"/>
      <c r="AT64" s="34"/>
    </row>
    <row r="65" spans="1:46" s="33" customFormat="1" ht="12">
      <c r="A65" s="91">
        <v>14</v>
      </c>
      <c r="B65" s="104">
        <v>119</v>
      </c>
      <c r="C65" s="143" t="s">
        <v>184</v>
      </c>
      <c r="D65" s="94">
        <v>105</v>
      </c>
      <c r="E65" s="161" t="s">
        <v>185</v>
      </c>
      <c r="F65" s="159">
        <v>1977</v>
      </c>
      <c r="G65" s="98" t="s">
        <v>76</v>
      </c>
      <c r="H65" s="99">
        <v>0.466875</v>
      </c>
      <c r="I65" s="99">
        <v>0.09187499999999998</v>
      </c>
      <c r="J65" s="100">
        <v>18</v>
      </c>
      <c r="K65" s="156" t="s">
        <v>186</v>
      </c>
      <c r="L65" s="102">
        <v>1980</v>
      </c>
      <c r="M65" s="99">
        <v>0.17881944444444442</v>
      </c>
      <c r="N65" s="99">
        <v>0.08694444444444444</v>
      </c>
      <c r="O65" s="100">
        <v>11</v>
      </c>
      <c r="P65" s="100">
        <v>15</v>
      </c>
      <c r="Q65" s="156" t="s">
        <v>187</v>
      </c>
      <c r="R65" s="102">
        <v>1980</v>
      </c>
      <c r="S65" s="99">
        <v>0.2657291666666667</v>
      </c>
      <c r="T65" s="99">
        <v>0.08690972222222226</v>
      </c>
      <c r="U65" s="100">
        <v>9</v>
      </c>
      <c r="V65" s="100">
        <v>14</v>
      </c>
      <c r="W65" s="99">
        <v>0.2657291666666667</v>
      </c>
      <c r="X65" s="116" t="s">
        <v>136</v>
      </c>
      <c r="AO65" s="34"/>
      <c r="AP65" s="34"/>
      <c r="AQ65" s="34"/>
      <c r="AR65" s="34"/>
      <c r="AS65" s="34"/>
      <c r="AT65" s="34"/>
    </row>
    <row r="66" spans="1:46" s="33" customFormat="1" ht="12">
      <c r="A66" s="91">
        <v>15</v>
      </c>
      <c r="B66" s="109">
        <v>133</v>
      </c>
      <c r="C66" s="143" t="s">
        <v>188</v>
      </c>
      <c r="D66" s="94">
        <v>116</v>
      </c>
      <c r="E66" s="156" t="s">
        <v>189</v>
      </c>
      <c r="F66" s="142">
        <v>1965</v>
      </c>
      <c r="G66" s="98"/>
      <c r="H66" s="99">
        <v>0.45601851851851855</v>
      </c>
      <c r="I66" s="99">
        <v>0.08101851851851855</v>
      </c>
      <c r="J66" s="100">
        <v>15</v>
      </c>
      <c r="K66" s="137" t="s">
        <v>190</v>
      </c>
      <c r="L66" s="159">
        <v>1994</v>
      </c>
      <c r="M66" s="99">
        <v>0.1808333333333333</v>
      </c>
      <c r="N66" s="99">
        <v>0.09981481481481475</v>
      </c>
      <c r="O66" s="100">
        <v>15</v>
      </c>
      <c r="P66" s="100">
        <v>17</v>
      </c>
      <c r="Q66" s="137" t="s">
        <v>191</v>
      </c>
      <c r="R66" s="159">
        <v>1967</v>
      </c>
      <c r="S66" s="99">
        <v>0.2681944444444445</v>
      </c>
      <c r="T66" s="99">
        <v>0.08736111111111122</v>
      </c>
      <c r="U66" s="100">
        <v>10</v>
      </c>
      <c r="V66" s="100">
        <v>15</v>
      </c>
      <c r="W66" s="99">
        <v>0.2681944444444445</v>
      </c>
      <c r="X66" s="116" t="s">
        <v>136</v>
      </c>
      <c r="AO66" s="34"/>
      <c r="AP66" s="34"/>
      <c r="AQ66" s="34"/>
      <c r="AR66" s="34"/>
      <c r="AS66" s="34"/>
      <c r="AT66" s="34"/>
    </row>
    <row r="67" spans="1:46" s="33" customFormat="1" ht="12">
      <c r="A67" s="91">
        <v>16</v>
      </c>
      <c r="B67" s="104">
        <v>126</v>
      </c>
      <c r="C67" s="143" t="s">
        <v>192</v>
      </c>
      <c r="D67" s="94">
        <v>171</v>
      </c>
      <c r="E67" s="137" t="s">
        <v>193</v>
      </c>
      <c r="F67" s="159">
        <v>1955</v>
      </c>
      <c r="G67" s="98"/>
      <c r="H67" s="99">
        <v>0.47192129629629626</v>
      </c>
      <c r="I67" s="99">
        <v>0.09692129629629626</v>
      </c>
      <c r="J67" s="100">
        <v>19</v>
      </c>
      <c r="K67" s="156" t="s">
        <v>194</v>
      </c>
      <c r="L67" s="102">
        <v>1959</v>
      </c>
      <c r="M67" s="99">
        <v>0.1759143518518519</v>
      </c>
      <c r="N67" s="99">
        <v>0.07899305555555564</v>
      </c>
      <c r="O67" s="100">
        <v>8</v>
      </c>
      <c r="P67" s="100">
        <v>14</v>
      </c>
      <c r="Q67" s="156" t="s">
        <v>195</v>
      </c>
      <c r="R67" s="102">
        <v>1957</v>
      </c>
      <c r="S67" s="99">
        <v>0.2684953703703704</v>
      </c>
      <c r="T67" s="99">
        <v>0.09258101851851852</v>
      </c>
      <c r="U67" s="100">
        <v>14</v>
      </c>
      <c r="V67" s="100">
        <v>16</v>
      </c>
      <c r="W67" s="99">
        <v>0.2684953703703704</v>
      </c>
      <c r="X67" s="116" t="s">
        <v>136</v>
      </c>
      <c r="AO67" s="34"/>
      <c r="AP67" s="34"/>
      <c r="AQ67" s="34"/>
      <c r="AR67" s="34"/>
      <c r="AS67" s="34"/>
      <c r="AT67" s="34"/>
    </row>
    <row r="68" spans="1:46" s="33" customFormat="1" ht="12">
      <c r="A68" s="91">
        <v>17</v>
      </c>
      <c r="B68" s="104">
        <v>120</v>
      </c>
      <c r="C68" s="143" t="s">
        <v>196</v>
      </c>
      <c r="D68" s="94">
        <v>110</v>
      </c>
      <c r="E68" s="156" t="s">
        <v>197</v>
      </c>
      <c r="F68" s="92">
        <v>1997</v>
      </c>
      <c r="G68" s="98"/>
      <c r="H68" s="99">
        <v>0.4519328703703704</v>
      </c>
      <c r="I68" s="99">
        <v>0.07693287037037039</v>
      </c>
      <c r="J68" s="100">
        <v>14</v>
      </c>
      <c r="K68" s="137" t="s">
        <v>198</v>
      </c>
      <c r="L68" s="159">
        <v>1969</v>
      </c>
      <c r="M68" s="99">
        <v>0.17893518518518514</v>
      </c>
      <c r="N68" s="99">
        <v>0.10200231481481475</v>
      </c>
      <c r="O68" s="100">
        <v>16</v>
      </c>
      <c r="P68" s="100">
        <v>16</v>
      </c>
      <c r="Q68" s="156" t="s">
        <v>199</v>
      </c>
      <c r="R68" s="102">
        <v>1966</v>
      </c>
      <c r="S68" s="99">
        <v>0.2946412037037037</v>
      </c>
      <c r="T68" s="99">
        <v>0.11570601851851858</v>
      </c>
      <c r="U68" s="100">
        <v>18</v>
      </c>
      <c r="V68" s="100">
        <v>17</v>
      </c>
      <c r="W68" s="99">
        <v>0.2946412037037037</v>
      </c>
      <c r="X68" s="116" t="s">
        <v>136</v>
      </c>
      <c r="AO68" s="34"/>
      <c r="AP68" s="34"/>
      <c r="AQ68" s="34"/>
      <c r="AR68" s="34"/>
      <c r="AS68" s="34"/>
      <c r="AT68" s="34"/>
    </row>
    <row r="69" spans="1:46" s="33" customFormat="1" ht="12">
      <c r="A69" s="91">
        <v>18</v>
      </c>
      <c r="B69" s="104">
        <v>111</v>
      </c>
      <c r="C69" s="162" t="s">
        <v>200</v>
      </c>
      <c r="D69" s="94">
        <v>140</v>
      </c>
      <c r="E69" s="143" t="s">
        <v>201</v>
      </c>
      <c r="F69" s="92">
        <v>1965</v>
      </c>
      <c r="G69" s="98"/>
      <c r="H69" s="99">
        <v>0.4515972222222222</v>
      </c>
      <c r="I69" s="99">
        <v>0.0765972222222222</v>
      </c>
      <c r="J69" s="100">
        <v>13</v>
      </c>
      <c r="K69" s="137" t="s">
        <v>202</v>
      </c>
      <c r="L69" s="118">
        <v>1967</v>
      </c>
      <c r="M69" s="99">
        <v>0.19745370370370374</v>
      </c>
      <c r="N69" s="99">
        <v>0.12085648148148154</v>
      </c>
      <c r="O69" s="100">
        <v>19</v>
      </c>
      <c r="P69" s="100">
        <v>18</v>
      </c>
      <c r="Q69" s="137" t="s">
        <v>203</v>
      </c>
      <c r="R69" s="118">
        <v>1970</v>
      </c>
      <c r="S69" s="99">
        <v>0.29003472222222226</v>
      </c>
      <c r="T69" s="99">
        <v>0.10461805555555559</v>
      </c>
      <c r="U69" s="100">
        <v>17</v>
      </c>
      <c r="V69" s="100">
        <v>18</v>
      </c>
      <c r="W69" s="99">
        <v>0.30207175925925933</v>
      </c>
      <c r="X69" s="116" t="s">
        <v>136</v>
      </c>
      <c r="AA69" s="132">
        <v>0.5604166666666667</v>
      </c>
      <c r="AO69" s="34"/>
      <c r="AP69" s="34"/>
      <c r="AQ69" s="34"/>
      <c r="AR69" s="34"/>
      <c r="AS69" s="34"/>
      <c r="AT69" s="34"/>
    </row>
    <row r="70" spans="1:46" s="33" customFormat="1" ht="12">
      <c r="A70" s="91">
        <v>19</v>
      </c>
      <c r="B70" s="104" t="s">
        <v>204</v>
      </c>
      <c r="C70" s="162" t="s">
        <v>205</v>
      </c>
      <c r="D70" s="94">
        <v>146</v>
      </c>
      <c r="E70" s="163" t="s">
        <v>206</v>
      </c>
      <c r="F70" s="118">
        <v>1974</v>
      </c>
      <c r="G70" s="98"/>
      <c r="H70" s="99">
        <v>0.46475694444444443</v>
      </c>
      <c r="I70" s="99">
        <v>0.08975694444444443</v>
      </c>
      <c r="J70" s="100">
        <v>17</v>
      </c>
      <c r="K70" s="108" t="s">
        <v>207</v>
      </c>
      <c r="L70" s="92">
        <v>1966</v>
      </c>
      <c r="M70" s="99">
        <v>0.21129629629629632</v>
      </c>
      <c r="N70" s="99">
        <v>0.12153935185185188</v>
      </c>
      <c r="O70" s="100">
        <v>20</v>
      </c>
      <c r="P70" s="100">
        <v>20</v>
      </c>
      <c r="Q70" s="120" t="s">
        <v>208</v>
      </c>
      <c r="R70" s="118">
        <v>1956</v>
      </c>
      <c r="S70" s="99">
        <v>0.30903935185185183</v>
      </c>
      <c r="T70" s="99">
        <v>0.12362268518518515</v>
      </c>
      <c r="U70" s="100">
        <v>19</v>
      </c>
      <c r="V70" s="100">
        <v>19</v>
      </c>
      <c r="W70" s="99">
        <v>0.33491898148148147</v>
      </c>
      <c r="X70" s="116" t="s">
        <v>136</v>
      </c>
      <c r="AA70" s="132">
        <v>0.5604166666666667</v>
      </c>
      <c r="AO70" s="34"/>
      <c r="AP70" s="34"/>
      <c r="AQ70" s="34"/>
      <c r="AR70" s="34"/>
      <c r="AS70" s="34"/>
      <c r="AT70" s="34"/>
    </row>
    <row r="71" spans="1:46" s="33" customFormat="1" ht="12">
      <c r="A71" s="91">
        <v>20</v>
      </c>
      <c r="B71" s="104">
        <v>121</v>
      </c>
      <c r="C71" s="107" t="s">
        <v>196</v>
      </c>
      <c r="D71" s="94">
        <v>164</v>
      </c>
      <c r="E71" s="164" t="s">
        <v>209</v>
      </c>
      <c r="F71" s="92">
        <v>1972</v>
      </c>
      <c r="G71" s="98" t="s">
        <v>76</v>
      </c>
      <c r="H71" s="99">
        <v>0.4736342592592593</v>
      </c>
      <c r="I71" s="99">
        <v>0.09863425925925928</v>
      </c>
      <c r="J71" s="100">
        <v>20</v>
      </c>
      <c r="K71" s="108" t="s">
        <v>210</v>
      </c>
      <c r="L71" s="92">
        <v>1948</v>
      </c>
      <c r="M71" s="99">
        <v>0.20821759259259254</v>
      </c>
      <c r="N71" s="99">
        <v>0.10958333333333325</v>
      </c>
      <c r="O71" s="100">
        <v>18</v>
      </c>
      <c r="P71" s="100">
        <v>19</v>
      </c>
      <c r="Q71" s="120" t="s">
        <v>211</v>
      </c>
      <c r="R71" s="118">
        <v>1958</v>
      </c>
      <c r="S71" s="99">
        <v>0.32857638888888896</v>
      </c>
      <c r="T71" s="99">
        <v>0.14315972222222229</v>
      </c>
      <c r="U71" s="100">
        <v>20</v>
      </c>
      <c r="V71" s="100">
        <v>20</v>
      </c>
      <c r="W71" s="99">
        <v>0.3513773148148148</v>
      </c>
      <c r="X71" s="116" t="s">
        <v>136</v>
      </c>
      <c r="AA71" s="132">
        <v>0.5604166666666667</v>
      </c>
      <c r="AO71" s="34"/>
      <c r="AP71" s="34"/>
      <c r="AQ71" s="34"/>
      <c r="AR71" s="34"/>
      <c r="AS71" s="34"/>
      <c r="AT71" s="34"/>
    </row>
    <row r="72" spans="1:46" s="33" customFormat="1" ht="5.25" customHeight="1">
      <c r="A72" s="7"/>
      <c r="B72" s="86"/>
      <c r="C72" s="86"/>
      <c r="D72" s="87"/>
      <c r="E72" s="4"/>
      <c r="F72" s="88"/>
      <c r="G72" s="88"/>
      <c r="H72" s="89"/>
      <c r="I72" s="89"/>
      <c r="J72" s="30"/>
      <c r="K72" s="86"/>
      <c r="L72" s="86"/>
      <c r="M72" s="36"/>
      <c r="N72" s="89"/>
      <c r="O72" s="30"/>
      <c r="P72" s="30"/>
      <c r="Q72" s="86"/>
      <c r="R72" s="86"/>
      <c r="S72" s="36"/>
      <c r="T72" s="89"/>
      <c r="U72" s="30"/>
      <c r="V72" s="30"/>
      <c r="W72" s="89"/>
      <c r="X72" s="90"/>
      <c r="AO72" s="34"/>
      <c r="AP72" s="34"/>
      <c r="AQ72" s="34"/>
      <c r="AR72" s="34"/>
      <c r="AS72" s="34"/>
      <c r="AT72" s="34"/>
    </row>
    <row r="73" spans="1:46" s="33" customFormat="1" ht="15">
      <c r="A73" s="7"/>
      <c r="B73" s="86"/>
      <c r="C73" s="37" t="s">
        <v>212</v>
      </c>
      <c r="D73" s="87"/>
      <c r="E73" s="4"/>
      <c r="F73" s="88"/>
      <c r="G73" s="88"/>
      <c r="H73" s="89"/>
      <c r="I73" s="89"/>
      <c r="J73" s="30"/>
      <c r="K73" s="86"/>
      <c r="L73" s="86"/>
      <c r="M73" s="36"/>
      <c r="N73" s="89"/>
      <c r="O73" s="30"/>
      <c r="P73" s="30"/>
      <c r="Q73" s="86"/>
      <c r="R73" s="86"/>
      <c r="S73" s="36"/>
      <c r="T73" s="89"/>
      <c r="U73" s="30"/>
      <c r="V73" s="30"/>
      <c r="W73" s="89"/>
      <c r="X73" s="90"/>
      <c r="AO73" s="34"/>
      <c r="AP73" s="34"/>
      <c r="AQ73" s="34"/>
      <c r="AR73" s="34"/>
      <c r="AS73" s="34"/>
      <c r="AT73" s="34"/>
    </row>
    <row r="74" spans="1:46" s="33" customFormat="1" ht="12">
      <c r="A74" s="91">
        <v>1</v>
      </c>
      <c r="B74" s="92">
        <v>161</v>
      </c>
      <c r="C74" s="156" t="s">
        <v>213</v>
      </c>
      <c r="D74" s="94">
        <v>119</v>
      </c>
      <c r="E74" s="152" t="s">
        <v>214</v>
      </c>
      <c r="F74" s="102">
        <v>1974</v>
      </c>
      <c r="G74" s="98" t="s">
        <v>76</v>
      </c>
      <c r="H74" s="99">
        <v>0.42824074074074076</v>
      </c>
      <c r="I74" s="99">
        <v>0.053240740740740755</v>
      </c>
      <c r="J74" s="100">
        <v>1</v>
      </c>
      <c r="K74" s="156" t="s">
        <v>215</v>
      </c>
      <c r="L74" s="102">
        <v>1975</v>
      </c>
      <c r="M74" s="99">
        <v>0.10994212962962963</v>
      </c>
      <c r="N74" s="99">
        <v>0.05670138888888887</v>
      </c>
      <c r="O74" s="100">
        <v>4</v>
      </c>
      <c r="P74" s="100">
        <v>1</v>
      </c>
      <c r="Q74" s="156" t="s">
        <v>216</v>
      </c>
      <c r="R74" s="102">
        <v>1974</v>
      </c>
      <c r="S74" s="99">
        <v>0.1678587962962963</v>
      </c>
      <c r="T74" s="99">
        <v>0.05791666666666667</v>
      </c>
      <c r="U74" s="100">
        <v>2</v>
      </c>
      <c r="V74" s="100">
        <v>1</v>
      </c>
      <c r="W74" s="99">
        <v>0.1678587962962963</v>
      </c>
      <c r="X74" s="116" t="s">
        <v>217</v>
      </c>
      <c r="AO74" s="34"/>
      <c r="AP74" s="34"/>
      <c r="AQ74" s="34"/>
      <c r="AR74" s="34"/>
      <c r="AS74" s="34"/>
      <c r="AT74" s="34"/>
    </row>
    <row r="75" spans="1:46" s="33" customFormat="1" ht="12">
      <c r="A75" s="91">
        <v>2</v>
      </c>
      <c r="B75" s="92">
        <v>168</v>
      </c>
      <c r="C75" s="156" t="s">
        <v>218</v>
      </c>
      <c r="D75" s="94">
        <v>97</v>
      </c>
      <c r="E75" s="114" t="s">
        <v>219</v>
      </c>
      <c r="F75" s="102">
        <v>1970</v>
      </c>
      <c r="G75" s="98"/>
      <c r="H75" s="99">
        <v>0.42908564814814815</v>
      </c>
      <c r="I75" s="99">
        <v>0.05408564814814815</v>
      </c>
      <c r="J75" s="100">
        <v>3</v>
      </c>
      <c r="K75" s="156" t="s">
        <v>220</v>
      </c>
      <c r="L75" s="102">
        <v>1979</v>
      </c>
      <c r="M75" s="99">
        <v>0.11057870370370365</v>
      </c>
      <c r="N75" s="99">
        <v>0.056493055555555505</v>
      </c>
      <c r="O75" s="100">
        <v>3</v>
      </c>
      <c r="P75" s="100">
        <v>2</v>
      </c>
      <c r="Q75" s="156" t="s">
        <v>221</v>
      </c>
      <c r="R75" s="102">
        <v>1996</v>
      </c>
      <c r="S75" s="99">
        <v>0.16869212962962965</v>
      </c>
      <c r="T75" s="99">
        <v>0.058113425925926</v>
      </c>
      <c r="U75" s="100">
        <v>3</v>
      </c>
      <c r="V75" s="100">
        <v>2</v>
      </c>
      <c r="W75" s="99">
        <v>0.16869212962962965</v>
      </c>
      <c r="X75" s="116" t="s">
        <v>217</v>
      </c>
      <c r="AO75" s="34"/>
      <c r="AP75" s="34"/>
      <c r="AQ75" s="34"/>
      <c r="AR75" s="34"/>
      <c r="AS75" s="34"/>
      <c r="AT75" s="34"/>
    </row>
    <row r="76" spans="1:46" s="33" customFormat="1" ht="12" collapsed="1">
      <c r="A76" s="91">
        <v>3</v>
      </c>
      <c r="B76" s="92">
        <v>155</v>
      </c>
      <c r="C76" s="156" t="s">
        <v>222</v>
      </c>
      <c r="D76" s="94">
        <v>76</v>
      </c>
      <c r="E76" s="156" t="s">
        <v>223</v>
      </c>
      <c r="F76" s="102">
        <v>1993</v>
      </c>
      <c r="G76" s="98"/>
      <c r="H76" s="99">
        <v>0.4319675925925926</v>
      </c>
      <c r="I76" s="99">
        <v>0.0569675925925926</v>
      </c>
      <c r="J76" s="100">
        <v>8</v>
      </c>
      <c r="K76" s="156" t="s">
        <v>224</v>
      </c>
      <c r="L76" s="102">
        <v>1990</v>
      </c>
      <c r="M76" s="99">
        <v>0.11214120370370373</v>
      </c>
      <c r="N76" s="99">
        <v>0.05517361111111113</v>
      </c>
      <c r="O76" s="100">
        <v>2</v>
      </c>
      <c r="P76" s="100">
        <v>4</v>
      </c>
      <c r="Q76" s="156" t="s">
        <v>225</v>
      </c>
      <c r="R76" s="102">
        <v>1983</v>
      </c>
      <c r="S76" s="99">
        <v>0.1711342592592593</v>
      </c>
      <c r="T76" s="99">
        <v>0.05899305555555556</v>
      </c>
      <c r="U76" s="100">
        <v>4</v>
      </c>
      <c r="V76" s="100">
        <v>3</v>
      </c>
      <c r="W76" s="99">
        <v>0.1711342592592593</v>
      </c>
      <c r="X76" s="116" t="s">
        <v>217</v>
      </c>
      <c r="AO76" s="34"/>
      <c r="AP76" s="34"/>
      <c r="AQ76" s="34"/>
      <c r="AR76" s="34"/>
      <c r="AS76" s="34"/>
      <c r="AT76" s="34"/>
    </row>
    <row r="77" spans="1:46" s="33" customFormat="1" ht="12">
      <c r="A77" s="91">
        <v>4</v>
      </c>
      <c r="B77" s="92">
        <v>152</v>
      </c>
      <c r="C77" s="156" t="s">
        <v>226</v>
      </c>
      <c r="D77" s="94">
        <v>117</v>
      </c>
      <c r="E77" s="156" t="s">
        <v>227</v>
      </c>
      <c r="F77" s="102">
        <v>1972</v>
      </c>
      <c r="G77" s="98"/>
      <c r="H77" s="99">
        <v>0.42922453703703706</v>
      </c>
      <c r="I77" s="99">
        <v>0.05422453703703706</v>
      </c>
      <c r="J77" s="100">
        <v>4</v>
      </c>
      <c r="K77" s="156" t="s">
        <v>228</v>
      </c>
      <c r="L77" s="102">
        <v>1967</v>
      </c>
      <c r="M77" s="99">
        <v>0.11119212962962965</v>
      </c>
      <c r="N77" s="99">
        <v>0.0569675925925926</v>
      </c>
      <c r="O77" s="100">
        <v>5</v>
      </c>
      <c r="P77" s="100">
        <v>3</v>
      </c>
      <c r="Q77" s="156" t="s">
        <v>229</v>
      </c>
      <c r="R77" s="102">
        <v>1986</v>
      </c>
      <c r="S77" s="99">
        <v>0.17254629629629636</v>
      </c>
      <c r="T77" s="99">
        <v>0.06135416666666671</v>
      </c>
      <c r="U77" s="100">
        <v>6</v>
      </c>
      <c r="V77" s="100">
        <v>4</v>
      </c>
      <c r="W77" s="99">
        <v>0.17254629629629636</v>
      </c>
      <c r="X77" s="116" t="s">
        <v>217</v>
      </c>
      <c r="AO77" s="34"/>
      <c r="AP77" s="34"/>
      <c r="AQ77" s="34"/>
      <c r="AR77" s="34"/>
      <c r="AS77" s="34"/>
      <c r="AT77" s="34"/>
    </row>
    <row r="78" spans="1:46" s="33" customFormat="1" ht="12">
      <c r="A78" s="91">
        <v>5</v>
      </c>
      <c r="B78" s="92">
        <v>165</v>
      </c>
      <c r="C78" s="156" t="s">
        <v>230</v>
      </c>
      <c r="D78" s="94">
        <v>118</v>
      </c>
      <c r="E78" s="156" t="s">
        <v>231</v>
      </c>
      <c r="F78" s="102">
        <v>1971</v>
      </c>
      <c r="G78" s="98"/>
      <c r="H78" s="99">
        <v>0.434375</v>
      </c>
      <c r="I78" s="99">
        <v>0.05937500000000001</v>
      </c>
      <c r="J78" s="100">
        <v>10</v>
      </c>
      <c r="K78" s="156" t="s">
        <v>232</v>
      </c>
      <c r="L78" s="102">
        <v>1968</v>
      </c>
      <c r="M78" s="99">
        <v>0.1202083333333333</v>
      </c>
      <c r="N78" s="99">
        <v>0.060833333333333295</v>
      </c>
      <c r="O78" s="100">
        <v>8</v>
      </c>
      <c r="P78" s="100">
        <v>8</v>
      </c>
      <c r="Q78" s="156" t="s">
        <v>233</v>
      </c>
      <c r="R78" s="102">
        <v>1985</v>
      </c>
      <c r="S78" s="99">
        <v>0.1766550925925926</v>
      </c>
      <c r="T78" s="99">
        <v>0.056446759259259294</v>
      </c>
      <c r="U78" s="100">
        <v>1</v>
      </c>
      <c r="V78" s="100">
        <v>5</v>
      </c>
      <c r="W78" s="99">
        <v>0.1766550925925926</v>
      </c>
      <c r="X78" s="116" t="s">
        <v>217</v>
      </c>
      <c r="AO78" s="34"/>
      <c r="AP78" s="34"/>
      <c r="AQ78" s="34"/>
      <c r="AR78" s="34"/>
      <c r="AS78" s="34"/>
      <c r="AT78" s="34"/>
    </row>
    <row r="79" spans="1:46" s="33" customFormat="1" ht="12">
      <c r="A79" s="91">
        <v>6</v>
      </c>
      <c r="B79" s="92">
        <v>148</v>
      </c>
      <c r="C79" s="156" t="s">
        <v>234</v>
      </c>
      <c r="D79" s="94">
        <v>108</v>
      </c>
      <c r="E79" s="165" t="s">
        <v>235</v>
      </c>
      <c r="F79" s="102">
        <v>1977</v>
      </c>
      <c r="G79" s="98"/>
      <c r="H79" s="99">
        <v>0.43649305555555556</v>
      </c>
      <c r="I79" s="99">
        <v>0.061493055555555565</v>
      </c>
      <c r="J79" s="100">
        <v>12</v>
      </c>
      <c r="K79" s="156" t="s">
        <v>236</v>
      </c>
      <c r="L79" s="102">
        <v>1977</v>
      </c>
      <c r="M79" s="99">
        <v>0.12019675925925927</v>
      </c>
      <c r="N79" s="99">
        <v>0.0587037037037037</v>
      </c>
      <c r="O79" s="100">
        <v>6</v>
      </c>
      <c r="P79" s="100">
        <v>7</v>
      </c>
      <c r="Q79" s="156" t="s">
        <v>237</v>
      </c>
      <c r="R79" s="102">
        <v>1980</v>
      </c>
      <c r="S79" s="99">
        <v>0.17939814814814814</v>
      </c>
      <c r="T79" s="99">
        <v>0.05920138888888887</v>
      </c>
      <c r="U79" s="100">
        <v>5</v>
      </c>
      <c r="V79" s="100">
        <v>6</v>
      </c>
      <c r="W79" s="99">
        <v>0.17939814814814814</v>
      </c>
      <c r="X79" s="116" t="s">
        <v>217</v>
      </c>
      <c r="AO79" s="34"/>
      <c r="AP79" s="34"/>
      <c r="AQ79" s="34"/>
      <c r="AR79" s="34"/>
      <c r="AS79" s="34"/>
      <c r="AT79" s="34"/>
    </row>
    <row r="80" spans="1:46" s="33" customFormat="1" ht="12">
      <c r="A80" s="91">
        <v>7</v>
      </c>
      <c r="B80" s="92">
        <v>166</v>
      </c>
      <c r="C80" s="156" t="s">
        <v>238</v>
      </c>
      <c r="D80" s="94">
        <v>84</v>
      </c>
      <c r="E80" s="156" t="s">
        <v>239</v>
      </c>
      <c r="F80" s="102">
        <v>1983</v>
      </c>
      <c r="G80" s="98"/>
      <c r="H80" s="99">
        <v>0.44488425925925923</v>
      </c>
      <c r="I80" s="99">
        <v>0.06988425925925923</v>
      </c>
      <c r="J80" s="100">
        <v>20</v>
      </c>
      <c r="K80" s="156" t="s">
        <v>240</v>
      </c>
      <c r="L80" s="102">
        <v>1988</v>
      </c>
      <c r="M80" s="99">
        <v>0.12431712962962965</v>
      </c>
      <c r="N80" s="99">
        <v>0.05443287037037042</v>
      </c>
      <c r="O80" s="100">
        <v>1</v>
      </c>
      <c r="P80" s="100">
        <v>11</v>
      </c>
      <c r="Q80" s="156" t="s">
        <v>241</v>
      </c>
      <c r="R80" s="102">
        <v>1987</v>
      </c>
      <c r="S80" s="99">
        <v>0.1873611111111111</v>
      </c>
      <c r="T80" s="99">
        <v>0.06304398148148144</v>
      </c>
      <c r="U80" s="100">
        <v>7</v>
      </c>
      <c r="V80" s="100">
        <v>7</v>
      </c>
      <c r="W80" s="99">
        <v>0.1873611111111111</v>
      </c>
      <c r="X80" s="116" t="s">
        <v>217</v>
      </c>
      <c r="AO80" s="34"/>
      <c r="AP80" s="34"/>
      <c r="AQ80" s="34"/>
      <c r="AR80" s="34"/>
      <c r="AS80" s="34"/>
      <c r="AT80" s="34"/>
    </row>
    <row r="81" spans="1:46" s="33" customFormat="1" ht="12">
      <c r="A81" s="91">
        <v>8</v>
      </c>
      <c r="B81" s="92">
        <v>151</v>
      </c>
      <c r="C81" s="156" t="s">
        <v>40</v>
      </c>
      <c r="D81" s="94">
        <v>75</v>
      </c>
      <c r="E81" s="156" t="s">
        <v>242</v>
      </c>
      <c r="F81" s="102">
        <v>1986</v>
      </c>
      <c r="G81" s="98"/>
      <c r="H81" s="99">
        <v>0.4343402777777778</v>
      </c>
      <c r="I81" s="99">
        <v>0.05934027777777778</v>
      </c>
      <c r="J81" s="100">
        <v>9</v>
      </c>
      <c r="K81" s="156" t="s">
        <v>243</v>
      </c>
      <c r="L81" s="102">
        <v>1993</v>
      </c>
      <c r="M81" s="99">
        <v>0.12065972222222227</v>
      </c>
      <c r="N81" s="99">
        <v>0.06131944444444448</v>
      </c>
      <c r="O81" s="100">
        <v>9</v>
      </c>
      <c r="P81" s="100">
        <v>10</v>
      </c>
      <c r="Q81" s="156" t="s">
        <v>244</v>
      </c>
      <c r="R81" s="102">
        <v>1988</v>
      </c>
      <c r="S81" s="99">
        <v>0.18884259259259262</v>
      </c>
      <c r="T81" s="99">
        <v>0.06818287037037035</v>
      </c>
      <c r="U81" s="100">
        <v>8</v>
      </c>
      <c r="V81" s="100">
        <v>8</v>
      </c>
      <c r="W81" s="99">
        <v>0.18884259259259262</v>
      </c>
      <c r="X81" s="116" t="s">
        <v>217</v>
      </c>
      <c r="AO81" s="34"/>
      <c r="AP81" s="34"/>
      <c r="AQ81" s="34"/>
      <c r="AR81" s="34"/>
      <c r="AS81" s="34"/>
      <c r="AT81" s="34"/>
    </row>
    <row r="82" spans="1:46" s="33" customFormat="1" ht="12">
      <c r="A82" s="91">
        <v>9</v>
      </c>
      <c r="B82" s="92">
        <v>167</v>
      </c>
      <c r="C82" s="156" t="s">
        <v>245</v>
      </c>
      <c r="D82" s="94">
        <v>116</v>
      </c>
      <c r="E82" s="156" t="s">
        <v>246</v>
      </c>
      <c r="F82" s="102">
        <v>1977</v>
      </c>
      <c r="G82" s="98"/>
      <c r="H82" s="99">
        <v>0.4311805555555555</v>
      </c>
      <c r="I82" s="99">
        <v>0.05618055555555551</v>
      </c>
      <c r="J82" s="100">
        <v>6</v>
      </c>
      <c r="K82" s="156" t="s">
        <v>247</v>
      </c>
      <c r="L82" s="102">
        <v>1974</v>
      </c>
      <c r="M82" s="99">
        <v>0.12059027777777781</v>
      </c>
      <c r="N82" s="99">
        <v>0.0644097222222223</v>
      </c>
      <c r="O82" s="100">
        <v>13</v>
      </c>
      <c r="P82" s="100">
        <v>9</v>
      </c>
      <c r="Q82" s="156" t="s">
        <v>248</v>
      </c>
      <c r="R82" s="102">
        <v>1975</v>
      </c>
      <c r="S82" s="99">
        <v>0.19060185185185186</v>
      </c>
      <c r="T82" s="99">
        <v>0.07001157407407405</v>
      </c>
      <c r="U82" s="100">
        <v>11</v>
      </c>
      <c r="V82" s="100">
        <v>9</v>
      </c>
      <c r="W82" s="99">
        <v>0.19060185185185186</v>
      </c>
      <c r="X82" s="116" t="s">
        <v>217</v>
      </c>
      <c r="AO82" s="34"/>
      <c r="AP82" s="34"/>
      <c r="AQ82" s="34"/>
      <c r="AR82" s="34"/>
      <c r="AS82" s="34"/>
      <c r="AT82" s="34"/>
    </row>
    <row r="83" spans="1:46" s="33" customFormat="1" ht="12">
      <c r="A83" s="91">
        <v>10</v>
      </c>
      <c r="B83" s="92">
        <v>158</v>
      </c>
      <c r="C83" s="156" t="s">
        <v>249</v>
      </c>
      <c r="D83" s="94">
        <v>72</v>
      </c>
      <c r="E83" s="156" t="s">
        <v>250</v>
      </c>
      <c r="F83" s="102">
        <v>1990</v>
      </c>
      <c r="G83" s="98"/>
      <c r="H83" s="99">
        <v>0.43135416666666665</v>
      </c>
      <c r="I83" s="99">
        <v>0.05635416666666665</v>
      </c>
      <c r="J83" s="100">
        <v>7</v>
      </c>
      <c r="K83" s="156" t="s">
        <v>251</v>
      </c>
      <c r="L83" s="102">
        <v>1983</v>
      </c>
      <c r="M83" s="99">
        <v>0.11656249999999996</v>
      </c>
      <c r="N83" s="99">
        <v>0.06020833333333331</v>
      </c>
      <c r="O83" s="100">
        <v>7</v>
      </c>
      <c r="P83" s="100">
        <v>5</v>
      </c>
      <c r="Q83" s="156" t="s">
        <v>252</v>
      </c>
      <c r="R83" s="102">
        <v>1997</v>
      </c>
      <c r="S83" s="99">
        <v>0.19670138888888888</v>
      </c>
      <c r="T83" s="99">
        <v>0.08013888888888893</v>
      </c>
      <c r="U83" s="100">
        <v>22</v>
      </c>
      <c r="V83" s="100">
        <v>10</v>
      </c>
      <c r="W83" s="99">
        <v>0.19670138888888888</v>
      </c>
      <c r="X83" s="116" t="s">
        <v>217</v>
      </c>
      <c r="AO83" s="34"/>
      <c r="AP83" s="34"/>
      <c r="AQ83" s="34"/>
      <c r="AR83" s="34"/>
      <c r="AS83" s="34"/>
      <c r="AT83" s="34"/>
    </row>
    <row r="84" spans="1:46" s="33" customFormat="1" ht="12">
      <c r="A84" s="91">
        <v>11</v>
      </c>
      <c r="B84" s="92">
        <v>153</v>
      </c>
      <c r="C84" s="156" t="s">
        <v>253</v>
      </c>
      <c r="D84" s="94">
        <v>100</v>
      </c>
      <c r="E84" s="156" t="s">
        <v>254</v>
      </c>
      <c r="F84" s="102">
        <v>1981</v>
      </c>
      <c r="G84" s="98"/>
      <c r="H84" s="99">
        <v>0.43832175925925926</v>
      </c>
      <c r="I84" s="99">
        <v>0.06332175925925926</v>
      </c>
      <c r="J84" s="100">
        <v>16</v>
      </c>
      <c r="K84" s="156" t="s">
        <v>255</v>
      </c>
      <c r="L84" s="102">
        <v>1980</v>
      </c>
      <c r="M84" s="99">
        <v>0.12716435185185182</v>
      </c>
      <c r="N84" s="99">
        <v>0.06384259259259256</v>
      </c>
      <c r="O84" s="100">
        <v>12</v>
      </c>
      <c r="P84" s="100">
        <v>12</v>
      </c>
      <c r="Q84" s="156" t="s">
        <v>256</v>
      </c>
      <c r="R84" s="102">
        <v>1981</v>
      </c>
      <c r="S84" s="99">
        <v>0.19693287037037044</v>
      </c>
      <c r="T84" s="99">
        <v>0.06976851851851862</v>
      </c>
      <c r="U84" s="100">
        <v>10</v>
      </c>
      <c r="V84" s="100">
        <v>11</v>
      </c>
      <c r="W84" s="99">
        <v>0.19693287037037044</v>
      </c>
      <c r="X84" s="116" t="s">
        <v>217</v>
      </c>
      <c r="AO84" s="34"/>
      <c r="AP84" s="34"/>
      <c r="AQ84" s="34"/>
      <c r="AR84" s="34"/>
      <c r="AS84" s="34"/>
      <c r="AT84" s="34"/>
    </row>
    <row r="85" spans="1:46" s="33" customFormat="1" ht="12">
      <c r="A85" s="91">
        <v>12</v>
      </c>
      <c r="B85" s="92">
        <v>162</v>
      </c>
      <c r="C85" s="156" t="s">
        <v>257</v>
      </c>
      <c r="D85" s="94">
        <v>117</v>
      </c>
      <c r="E85" s="156" t="s">
        <v>258</v>
      </c>
      <c r="F85" s="102">
        <v>1974</v>
      </c>
      <c r="G85" s="98"/>
      <c r="H85" s="99">
        <v>0.4423726851851852</v>
      </c>
      <c r="I85" s="99">
        <v>0.06737268518518519</v>
      </c>
      <c r="J85" s="100">
        <v>18</v>
      </c>
      <c r="K85" s="156" t="s">
        <v>259</v>
      </c>
      <c r="L85" s="102">
        <v>1989</v>
      </c>
      <c r="M85" s="99">
        <v>0.1304629629629629</v>
      </c>
      <c r="N85" s="99">
        <v>0.0630902777777777</v>
      </c>
      <c r="O85" s="100">
        <v>11</v>
      </c>
      <c r="P85" s="100">
        <v>15</v>
      </c>
      <c r="Q85" s="156" t="s">
        <v>260</v>
      </c>
      <c r="R85" s="102">
        <v>1962</v>
      </c>
      <c r="S85" s="99">
        <v>0.20087962962962969</v>
      </c>
      <c r="T85" s="99">
        <v>0.0704166666666668</v>
      </c>
      <c r="U85" s="100">
        <v>12</v>
      </c>
      <c r="V85" s="100">
        <v>12</v>
      </c>
      <c r="W85" s="99">
        <v>0.20087962962962969</v>
      </c>
      <c r="X85" s="116" t="s">
        <v>217</v>
      </c>
      <c r="AO85" s="34"/>
      <c r="AP85" s="34"/>
      <c r="AQ85" s="34"/>
      <c r="AR85" s="34"/>
      <c r="AS85" s="34"/>
      <c r="AT85" s="34"/>
    </row>
    <row r="86" spans="1:46" s="33" customFormat="1" ht="12">
      <c r="A86" s="91">
        <v>13</v>
      </c>
      <c r="B86" s="92">
        <v>180</v>
      </c>
      <c r="C86" s="156" t="s">
        <v>261</v>
      </c>
      <c r="D86" s="94">
        <v>101</v>
      </c>
      <c r="E86" s="156" t="s">
        <v>262</v>
      </c>
      <c r="F86" s="102">
        <v>1992</v>
      </c>
      <c r="G86" s="98"/>
      <c r="H86" s="99">
        <v>0.43049768518518516</v>
      </c>
      <c r="I86" s="99">
        <v>0.055497685185185164</v>
      </c>
      <c r="J86" s="100">
        <v>5</v>
      </c>
      <c r="K86" s="156" t="s">
        <v>263</v>
      </c>
      <c r="L86" s="102">
        <v>1984</v>
      </c>
      <c r="M86" s="99">
        <v>0.11777777777777776</v>
      </c>
      <c r="N86" s="99">
        <v>0.062280092592592595</v>
      </c>
      <c r="O86" s="100">
        <v>10</v>
      </c>
      <c r="P86" s="100">
        <v>6</v>
      </c>
      <c r="Q86" s="156" t="s">
        <v>264</v>
      </c>
      <c r="R86" s="102">
        <v>1965</v>
      </c>
      <c r="S86" s="99">
        <v>0.2012384259259259</v>
      </c>
      <c r="T86" s="99">
        <v>0.08346064814814813</v>
      </c>
      <c r="U86" s="100">
        <v>24</v>
      </c>
      <c r="V86" s="100">
        <v>13</v>
      </c>
      <c r="W86" s="99">
        <v>0.2012384259259259</v>
      </c>
      <c r="X86" s="116" t="s">
        <v>217</v>
      </c>
      <c r="AO86" s="34"/>
      <c r="AP86" s="34"/>
      <c r="AQ86" s="34"/>
      <c r="AR86" s="34"/>
      <c r="AS86" s="34"/>
      <c r="AT86" s="34"/>
    </row>
    <row r="87" spans="1:46" s="33" customFormat="1" ht="12">
      <c r="A87" s="91">
        <v>14</v>
      </c>
      <c r="B87" s="92">
        <v>154</v>
      </c>
      <c r="C87" s="156" t="s">
        <v>265</v>
      </c>
      <c r="D87" s="94">
        <v>110</v>
      </c>
      <c r="E87" s="156" t="s">
        <v>266</v>
      </c>
      <c r="F87" s="102">
        <v>1977</v>
      </c>
      <c r="G87" s="98"/>
      <c r="H87" s="99">
        <v>0.4382986111111111</v>
      </c>
      <c r="I87" s="99">
        <v>0.06329861111111112</v>
      </c>
      <c r="J87" s="100">
        <v>15</v>
      </c>
      <c r="K87" s="156" t="s">
        <v>267</v>
      </c>
      <c r="L87" s="102">
        <v>1978</v>
      </c>
      <c r="M87" s="99">
        <v>0.12965277777777773</v>
      </c>
      <c r="N87" s="99">
        <v>0.0663541666666666</v>
      </c>
      <c r="O87" s="100">
        <v>14</v>
      </c>
      <c r="P87" s="100">
        <v>14</v>
      </c>
      <c r="Q87" s="156" t="s">
        <v>268</v>
      </c>
      <c r="R87" s="102">
        <v>1977</v>
      </c>
      <c r="S87" s="99">
        <v>0.20226851851851857</v>
      </c>
      <c r="T87" s="99">
        <v>0.07261574074074084</v>
      </c>
      <c r="U87" s="100">
        <v>14</v>
      </c>
      <c r="V87" s="100">
        <v>14</v>
      </c>
      <c r="W87" s="99">
        <v>0.20226851851851857</v>
      </c>
      <c r="X87" s="116" t="s">
        <v>217</v>
      </c>
      <c r="AO87" s="34"/>
      <c r="AP87" s="34"/>
      <c r="AQ87" s="34"/>
      <c r="AR87" s="34"/>
      <c r="AS87" s="34"/>
      <c r="AT87" s="34"/>
    </row>
    <row r="88" spans="1:46" s="33" customFormat="1" ht="12">
      <c r="A88" s="91">
        <v>15</v>
      </c>
      <c r="B88" s="92">
        <v>169</v>
      </c>
      <c r="C88" s="156" t="s">
        <v>269</v>
      </c>
      <c r="D88" s="94">
        <v>104</v>
      </c>
      <c r="E88" s="156" t="s">
        <v>270</v>
      </c>
      <c r="F88" s="102">
        <v>1982</v>
      </c>
      <c r="G88" s="98"/>
      <c r="H88" s="99">
        <v>0.428587962962963</v>
      </c>
      <c r="I88" s="99">
        <v>0.053587962962962976</v>
      </c>
      <c r="J88" s="100">
        <v>2</v>
      </c>
      <c r="K88" s="156" t="s">
        <v>271</v>
      </c>
      <c r="L88" s="102">
        <v>1975</v>
      </c>
      <c r="M88" s="99">
        <v>0.12912037037037039</v>
      </c>
      <c r="N88" s="99">
        <v>0.07553240740740741</v>
      </c>
      <c r="O88" s="100">
        <v>22</v>
      </c>
      <c r="P88" s="100">
        <v>13</v>
      </c>
      <c r="Q88" s="156" t="s">
        <v>272</v>
      </c>
      <c r="R88" s="102">
        <v>1981</v>
      </c>
      <c r="S88" s="99">
        <v>0.20516203703703706</v>
      </c>
      <c r="T88" s="99">
        <v>0.07604166666666667</v>
      </c>
      <c r="U88" s="100">
        <v>19</v>
      </c>
      <c r="V88" s="100">
        <v>15</v>
      </c>
      <c r="W88" s="99">
        <v>0.20516203703703706</v>
      </c>
      <c r="X88" s="116" t="s">
        <v>217</v>
      </c>
      <c r="AO88" s="34"/>
      <c r="AP88" s="34"/>
      <c r="AQ88" s="34"/>
      <c r="AR88" s="34"/>
      <c r="AS88" s="34"/>
      <c r="AT88" s="34"/>
    </row>
    <row r="89" spans="1:46" s="33" customFormat="1" ht="12" collapsed="1">
      <c r="A89" s="91">
        <v>16</v>
      </c>
      <c r="B89" s="92">
        <v>164</v>
      </c>
      <c r="C89" s="156" t="s">
        <v>273</v>
      </c>
      <c r="D89" s="94">
        <v>83</v>
      </c>
      <c r="E89" s="156" t="s">
        <v>274</v>
      </c>
      <c r="F89" s="102">
        <v>1974</v>
      </c>
      <c r="G89" s="98"/>
      <c r="H89" s="99">
        <v>0.43637731481481484</v>
      </c>
      <c r="I89" s="99">
        <v>0.06137731481481484</v>
      </c>
      <c r="J89" s="100">
        <v>11</v>
      </c>
      <c r="K89" s="156" t="s">
        <v>275</v>
      </c>
      <c r="L89" s="102">
        <v>1994</v>
      </c>
      <c r="M89" s="99">
        <v>0.1343402777777778</v>
      </c>
      <c r="N89" s="99">
        <v>0.07296296296296295</v>
      </c>
      <c r="O89" s="100">
        <v>18</v>
      </c>
      <c r="P89" s="100">
        <v>16</v>
      </c>
      <c r="Q89" s="156" t="s">
        <v>276</v>
      </c>
      <c r="R89" s="102">
        <v>1991</v>
      </c>
      <c r="S89" s="99">
        <v>0.21129629629629632</v>
      </c>
      <c r="T89" s="99">
        <v>0.07695601851851852</v>
      </c>
      <c r="U89" s="100">
        <v>21</v>
      </c>
      <c r="V89" s="100">
        <v>16</v>
      </c>
      <c r="W89" s="99">
        <v>0.21129629629629632</v>
      </c>
      <c r="X89" s="116" t="s">
        <v>217</v>
      </c>
      <c r="AO89" s="34"/>
      <c r="AP89" s="34"/>
      <c r="AQ89" s="34"/>
      <c r="AR89" s="34"/>
      <c r="AS89" s="34"/>
      <c r="AT89" s="34"/>
    </row>
    <row r="90" spans="1:46" s="33" customFormat="1" ht="12">
      <c r="A90" s="91">
        <v>17</v>
      </c>
      <c r="B90" s="92">
        <v>156</v>
      </c>
      <c r="C90" s="156" t="s">
        <v>277</v>
      </c>
      <c r="D90" s="94">
        <v>119</v>
      </c>
      <c r="E90" s="156" t="s">
        <v>278</v>
      </c>
      <c r="F90" s="102">
        <v>1971</v>
      </c>
      <c r="G90" s="98"/>
      <c r="H90" s="99">
        <v>0.43939814814814815</v>
      </c>
      <c r="I90" s="99">
        <v>0.06439814814814815</v>
      </c>
      <c r="J90" s="100">
        <v>17</v>
      </c>
      <c r="K90" s="156" t="s">
        <v>279</v>
      </c>
      <c r="L90" s="102">
        <v>1980</v>
      </c>
      <c r="M90" s="99">
        <v>0.14424768518518516</v>
      </c>
      <c r="N90" s="99">
        <v>0.07984953703703701</v>
      </c>
      <c r="O90" s="100">
        <v>24</v>
      </c>
      <c r="P90" s="100">
        <v>19</v>
      </c>
      <c r="Q90" s="156" t="s">
        <v>280</v>
      </c>
      <c r="R90" s="102">
        <v>1972</v>
      </c>
      <c r="S90" s="99">
        <v>0.21819444444444447</v>
      </c>
      <c r="T90" s="99">
        <v>0.07394675925925931</v>
      </c>
      <c r="U90" s="100">
        <v>17</v>
      </c>
      <c r="V90" s="100">
        <v>17</v>
      </c>
      <c r="W90" s="99">
        <v>0.21819444444444447</v>
      </c>
      <c r="X90" s="116" t="s">
        <v>217</v>
      </c>
      <c r="AO90" s="34"/>
      <c r="AP90" s="34"/>
      <c r="AQ90" s="34"/>
      <c r="AR90" s="34"/>
      <c r="AS90" s="34"/>
      <c r="AT90" s="34"/>
    </row>
    <row r="91" spans="1:46" s="33" customFormat="1" ht="12">
      <c r="A91" s="91">
        <v>18</v>
      </c>
      <c r="B91" s="92">
        <v>135</v>
      </c>
      <c r="C91" s="156" t="s">
        <v>281</v>
      </c>
      <c r="D91" s="94">
        <v>91</v>
      </c>
      <c r="E91" s="166" t="s">
        <v>282</v>
      </c>
      <c r="F91" s="102">
        <v>1984</v>
      </c>
      <c r="G91" s="98"/>
      <c r="H91" s="99">
        <v>0.4371643518518518</v>
      </c>
      <c r="I91" s="99">
        <v>0.06216435185185182</v>
      </c>
      <c r="J91" s="100">
        <v>13</v>
      </c>
      <c r="K91" s="156" t="s">
        <v>283</v>
      </c>
      <c r="L91" s="102">
        <v>1972</v>
      </c>
      <c r="M91" s="99">
        <v>0.13589120370370367</v>
      </c>
      <c r="N91" s="99">
        <v>0.07372685185185185</v>
      </c>
      <c r="O91" s="100">
        <v>19</v>
      </c>
      <c r="P91" s="100">
        <v>17</v>
      </c>
      <c r="Q91" s="156" t="s">
        <v>284</v>
      </c>
      <c r="R91" s="102">
        <v>1995</v>
      </c>
      <c r="S91" s="99">
        <v>0.22013888888888888</v>
      </c>
      <c r="T91" s="99">
        <v>0.08424768518518522</v>
      </c>
      <c r="U91" s="100">
        <v>25</v>
      </c>
      <c r="V91" s="100">
        <v>18</v>
      </c>
      <c r="W91" s="99">
        <v>0.22013888888888888</v>
      </c>
      <c r="X91" s="116" t="s">
        <v>217</v>
      </c>
      <c r="AO91" s="34"/>
      <c r="AP91" s="34"/>
      <c r="AQ91" s="34"/>
      <c r="AR91" s="34"/>
      <c r="AS91" s="34"/>
      <c r="AT91" s="34"/>
    </row>
    <row r="92" spans="1:46" s="33" customFormat="1" ht="12">
      <c r="A92" s="91">
        <v>19</v>
      </c>
      <c r="B92" s="109">
        <v>114</v>
      </c>
      <c r="C92" s="154" t="s">
        <v>285</v>
      </c>
      <c r="D92" s="94">
        <v>88</v>
      </c>
      <c r="E92" s="153" t="s">
        <v>286</v>
      </c>
      <c r="F92" s="142">
        <v>1986</v>
      </c>
      <c r="G92" s="98" t="s">
        <v>76</v>
      </c>
      <c r="H92" s="99">
        <v>0.4455787037037037</v>
      </c>
      <c r="I92" s="99">
        <v>0.07057870370370373</v>
      </c>
      <c r="J92" s="100">
        <v>21</v>
      </c>
      <c r="K92" s="154" t="s">
        <v>287</v>
      </c>
      <c r="L92" s="142">
        <v>1982</v>
      </c>
      <c r="M92" s="99">
        <v>0.15123842592592596</v>
      </c>
      <c r="N92" s="99">
        <v>0.08065972222222223</v>
      </c>
      <c r="O92" s="100">
        <v>26</v>
      </c>
      <c r="P92" s="100">
        <v>23</v>
      </c>
      <c r="Q92" s="154" t="s">
        <v>288</v>
      </c>
      <c r="R92" s="142">
        <v>1986</v>
      </c>
      <c r="S92" s="99">
        <v>0.22064814814814815</v>
      </c>
      <c r="T92" s="99">
        <v>0.06940972222222219</v>
      </c>
      <c r="U92" s="100">
        <v>9</v>
      </c>
      <c r="V92" s="100">
        <v>19</v>
      </c>
      <c r="W92" s="99">
        <v>0.22064814814814815</v>
      </c>
      <c r="X92" s="116" t="s">
        <v>217</v>
      </c>
      <c r="AO92" s="34"/>
      <c r="AP92" s="34"/>
      <c r="AQ92" s="34"/>
      <c r="AR92" s="34"/>
      <c r="AS92" s="34"/>
      <c r="AT92" s="34"/>
    </row>
    <row r="93" spans="1:46" s="33" customFormat="1" ht="12">
      <c r="A93" s="91">
        <v>20</v>
      </c>
      <c r="B93" s="92">
        <v>170</v>
      </c>
      <c r="C93" s="156" t="s">
        <v>289</v>
      </c>
      <c r="D93" s="94">
        <v>92</v>
      </c>
      <c r="E93" s="167" t="s">
        <v>290</v>
      </c>
      <c r="F93" s="102">
        <v>1975</v>
      </c>
      <c r="G93" s="98" t="s">
        <v>76</v>
      </c>
      <c r="H93" s="99">
        <v>0.4441435185185185</v>
      </c>
      <c r="I93" s="99">
        <v>0.06914351851851852</v>
      </c>
      <c r="J93" s="100">
        <v>19</v>
      </c>
      <c r="K93" s="156" t="s">
        <v>291</v>
      </c>
      <c r="L93" s="102">
        <v>1978</v>
      </c>
      <c r="M93" s="99">
        <v>0.14509259259259266</v>
      </c>
      <c r="N93" s="99">
        <v>0.07594907407407414</v>
      </c>
      <c r="O93" s="100">
        <v>23</v>
      </c>
      <c r="P93" s="100">
        <v>21</v>
      </c>
      <c r="Q93" s="156" t="s">
        <v>292</v>
      </c>
      <c r="R93" s="102">
        <v>1997</v>
      </c>
      <c r="S93" s="99">
        <v>0.2207986111111111</v>
      </c>
      <c r="T93" s="99">
        <v>0.07570601851851844</v>
      </c>
      <c r="U93" s="100">
        <v>18</v>
      </c>
      <c r="V93" s="100">
        <v>20</v>
      </c>
      <c r="W93" s="99">
        <v>0.2207986111111111</v>
      </c>
      <c r="X93" s="116" t="s">
        <v>217</v>
      </c>
      <c r="AO93" s="34"/>
      <c r="AP93" s="34"/>
      <c r="AQ93" s="34"/>
      <c r="AR93" s="34"/>
      <c r="AS93" s="34"/>
      <c r="AT93" s="34"/>
    </row>
    <row r="94" spans="1:46" s="33" customFormat="1" ht="12">
      <c r="A94" s="91">
        <v>21</v>
      </c>
      <c r="B94" s="92">
        <v>163</v>
      </c>
      <c r="C94" s="156" t="s">
        <v>293</v>
      </c>
      <c r="D94" s="94">
        <v>113</v>
      </c>
      <c r="E94" s="156" t="s">
        <v>294</v>
      </c>
      <c r="F94" s="102">
        <v>1976</v>
      </c>
      <c r="G94" s="98"/>
      <c r="H94" s="99">
        <v>0.45249999999999996</v>
      </c>
      <c r="I94" s="99">
        <v>0.07749999999999996</v>
      </c>
      <c r="J94" s="100">
        <v>26</v>
      </c>
      <c r="K94" s="156" t="s">
        <v>295</v>
      </c>
      <c r="L94" s="102">
        <v>1976</v>
      </c>
      <c r="M94" s="99">
        <v>0.1481944444444444</v>
      </c>
      <c r="N94" s="99">
        <v>0.07069444444444445</v>
      </c>
      <c r="O94" s="100">
        <v>17</v>
      </c>
      <c r="P94" s="100">
        <v>22</v>
      </c>
      <c r="Q94" s="156" t="s">
        <v>296</v>
      </c>
      <c r="R94" s="102">
        <v>1977</v>
      </c>
      <c r="S94" s="99">
        <v>0.22152777777777777</v>
      </c>
      <c r="T94" s="99">
        <v>0.07333333333333336</v>
      </c>
      <c r="U94" s="100">
        <v>15</v>
      </c>
      <c r="V94" s="100">
        <v>21</v>
      </c>
      <c r="W94" s="99">
        <v>0.22152777777777777</v>
      </c>
      <c r="X94" s="116" t="s">
        <v>217</v>
      </c>
      <c r="AO94" s="34"/>
      <c r="AP94" s="34"/>
      <c r="AQ94" s="34"/>
      <c r="AR94" s="34"/>
      <c r="AS94" s="34"/>
      <c r="AT94" s="34"/>
    </row>
    <row r="95" spans="1:46" s="33" customFormat="1" ht="12">
      <c r="A95" s="91">
        <v>22</v>
      </c>
      <c r="B95" s="92">
        <v>160</v>
      </c>
      <c r="C95" s="108" t="s">
        <v>297</v>
      </c>
      <c r="D95" s="94">
        <v>102</v>
      </c>
      <c r="E95" s="164" t="s">
        <v>298</v>
      </c>
      <c r="F95" s="92">
        <v>1983</v>
      </c>
      <c r="G95" s="98" t="s">
        <v>76</v>
      </c>
      <c r="H95" s="99">
        <v>0.43818287037037035</v>
      </c>
      <c r="I95" s="99">
        <v>0.06318287037037035</v>
      </c>
      <c r="J95" s="100">
        <v>14</v>
      </c>
      <c r="K95" s="108" t="s">
        <v>299</v>
      </c>
      <c r="L95" s="92">
        <v>1984</v>
      </c>
      <c r="M95" s="99">
        <v>0.15200231481481474</v>
      </c>
      <c r="N95" s="99">
        <v>0.0888194444444444</v>
      </c>
      <c r="O95" s="100">
        <v>28</v>
      </c>
      <c r="P95" s="100">
        <v>24</v>
      </c>
      <c r="Q95" s="108" t="s">
        <v>300</v>
      </c>
      <c r="R95" s="92">
        <v>1973</v>
      </c>
      <c r="S95" s="99">
        <v>0.2227893518518519</v>
      </c>
      <c r="T95" s="99">
        <v>0.07078703703703715</v>
      </c>
      <c r="U95" s="100">
        <v>13</v>
      </c>
      <c r="V95" s="100">
        <v>22</v>
      </c>
      <c r="W95" s="99">
        <v>0.2227893518518519</v>
      </c>
      <c r="X95" s="116" t="s">
        <v>217</v>
      </c>
      <c r="AO95" s="34"/>
      <c r="AP95" s="34"/>
      <c r="AQ95" s="34"/>
      <c r="AR95" s="34"/>
      <c r="AS95" s="34"/>
      <c r="AT95" s="34"/>
    </row>
    <row r="96" spans="1:46" s="33" customFormat="1" ht="12">
      <c r="A96" s="91">
        <v>23</v>
      </c>
      <c r="B96" s="92">
        <v>194</v>
      </c>
      <c r="C96" s="119" t="s">
        <v>301</v>
      </c>
      <c r="D96" s="94">
        <v>114</v>
      </c>
      <c r="E96" s="108" t="s">
        <v>302</v>
      </c>
      <c r="F96" s="92">
        <v>1976</v>
      </c>
      <c r="G96" s="98"/>
      <c r="H96" s="99">
        <v>0.45598379629629626</v>
      </c>
      <c r="I96" s="99">
        <v>0.08098379629629626</v>
      </c>
      <c r="J96" s="100">
        <v>28</v>
      </c>
      <c r="K96" s="108" t="s">
        <v>303</v>
      </c>
      <c r="L96" s="92">
        <v>1974</v>
      </c>
      <c r="M96" s="99">
        <v>0.15559027777777779</v>
      </c>
      <c r="N96" s="99">
        <v>0.07460648148148152</v>
      </c>
      <c r="O96" s="100">
        <v>21</v>
      </c>
      <c r="P96" s="100">
        <v>27</v>
      </c>
      <c r="Q96" s="108" t="s">
        <v>304</v>
      </c>
      <c r="R96" s="92">
        <v>1978</v>
      </c>
      <c r="S96" s="99">
        <v>0.229212962962963</v>
      </c>
      <c r="T96" s="99">
        <v>0.07362268518518522</v>
      </c>
      <c r="U96" s="100">
        <v>16</v>
      </c>
      <c r="V96" s="100">
        <v>23</v>
      </c>
      <c r="W96" s="99">
        <v>0.229212962962963</v>
      </c>
      <c r="X96" s="116" t="s">
        <v>217</v>
      </c>
      <c r="AO96" s="34"/>
      <c r="AP96" s="34"/>
      <c r="AQ96" s="34"/>
      <c r="AR96" s="34"/>
      <c r="AS96" s="34"/>
      <c r="AT96" s="34"/>
    </row>
    <row r="97" spans="1:46" s="33" customFormat="1" ht="12">
      <c r="A97" s="91">
        <v>24</v>
      </c>
      <c r="B97" s="109">
        <v>191</v>
      </c>
      <c r="C97" s="112" t="s">
        <v>305</v>
      </c>
      <c r="D97" s="94">
        <v>114</v>
      </c>
      <c r="E97" s="113" t="s">
        <v>306</v>
      </c>
      <c r="F97" s="111">
        <v>1976</v>
      </c>
      <c r="G97" s="98"/>
      <c r="H97" s="99">
        <v>0.4474768518518519</v>
      </c>
      <c r="I97" s="99">
        <v>0.07247685185185188</v>
      </c>
      <c r="J97" s="100">
        <v>22</v>
      </c>
      <c r="K97" s="131" t="s">
        <v>307</v>
      </c>
      <c r="L97" s="111">
        <v>1980</v>
      </c>
      <c r="M97" s="99">
        <v>0.15312500000000007</v>
      </c>
      <c r="N97" s="99">
        <v>0.08064814814814819</v>
      </c>
      <c r="O97" s="100">
        <v>25</v>
      </c>
      <c r="P97" s="100">
        <v>25</v>
      </c>
      <c r="Q97" s="131" t="s">
        <v>308</v>
      </c>
      <c r="R97" s="111">
        <v>1972</v>
      </c>
      <c r="S97" s="99">
        <v>0.22995370370370372</v>
      </c>
      <c r="T97" s="99">
        <v>0.07682870370370365</v>
      </c>
      <c r="U97" s="100">
        <v>20</v>
      </c>
      <c r="V97" s="100">
        <v>24</v>
      </c>
      <c r="W97" s="99">
        <v>0.22995370370370372</v>
      </c>
      <c r="X97" s="116" t="s">
        <v>217</v>
      </c>
      <c r="AO97" s="34"/>
      <c r="AP97" s="34"/>
      <c r="AQ97" s="34"/>
      <c r="AR97" s="34"/>
      <c r="AS97" s="34"/>
      <c r="AT97" s="34"/>
    </row>
    <row r="98" spans="1:46" s="33" customFormat="1" ht="12">
      <c r="A98" s="91">
        <v>25</v>
      </c>
      <c r="B98" s="109">
        <v>100</v>
      </c>
      <c r="C98" s="112" t="s">
        <v>309</v>
      </c>
      <c r="D98" s="94">
        <v>88</v>
      </c>
      <c r="E98" s="113" t="s">
        <v>310</v>
      </c>
      <c r="F98" s="111">
        <v>1974</v>
      </c>
      <c r="G98" s="98" t="s">
        <v>76</v>
      </c>
      <c r="H98" s="99">
        <v>0.4512731481481482</v>
      </c>
      <c r="I98" s="99">
        <v>0.07627314814814817</v>
      </c>
      <c r="J98" s="100">
        <v>25</v>
      </c>
      <c r="K98" s="112" t="s">
        <v>311</v>
      </c>
      <c r="L98" s="111">
        <v>1996</v>
      </c>
      <c r="M98" s="99">
        <v>0.14392361111111118</v>
      </c>
      <c r="N98" s="99">
        <v>0.06765046296296301</v>
      </c>
      <c r="O98" s="100">
        <v>15</v>
      </c>
      <c r="P98" s="100">
        <v>18</v>
      </c>
      <c r="Q98" s="112" t="s">
        <v>312</v>
      </c>
      <c r="R98" s="111">
        <v>1984</v>
      </c>
      <c r="S98" s="99">
        <v>0.22995370370370372</v>
      </c>
      <c r="T98" s="99">
        <v>0.08603009259259253</v>
      </c>
      <c r="U98" s="100">
        <v>26</v>
      </c>
      <c r="V98" s="100">
        <v>25</v>
      </c>
      <c r="W98" s="99">
        <v>0.22995370370370372</v>
      </c>
      <c r="X98" s="116" t="s">
        <v>217</v>
      </c>
      <c r="AO98" s="34"/>
      <c r="AP98" s="34"/>
      <c r="AQ98" s="34"/>
      <c r="AR98" s="34"/>
      <c r="AS98" s="34"/>
      <c r="AT98" s="34"/>
    </row>
    <row r="99" spans="1:46" s="33" customFormat="1" ht="12">
      <c r="A99" s="91">
        <v>26</v>
      </c>
      <c r="B99" s="92">
        <v>149</v>
      </c>
      <c r="C99" s="119" t="s">
        <v>313</v>
      </c>
      <c r="D99" s="94">
        <v>113</v>
      </c>
      <c r="E99" s="119" t="s">
        <v>314</v>
      </c>
      <c r="F99" s="92">
        <v>1972</v>
      </c>
      <c r="G99" s="98"/>
      <c r="H99" s="99">
        <v>0.4494212962962963</v>
      </c>
      <c r="I99" s="99">
        <v>0.07442129629629629</v>
      </c>
      <c r="J99" s="100">
        <v>24</v>
      </c>
      <c r="K99" s="119" t="s">
        <v>315</v>
      </c>
      <c r="L99" s="92">
        <v>1975</v>
      </c>
      <c r="M99" s="99">
        <v>0.14440972222222215</v>
      </c>
      <c r="N99" s="99">
        <v>0.06998842592592586</v>
      </c>
      <c r="O99" s="100">
        <v>16</v>
      </c>
      <c r="P99" s="100">
        <v>20</v>
      </c>
      <c r="Q99" s="119" t="s">
        <v>316</v>
      </c>
      <c r="R99" s="92">
        <v>1982</v>
      </c>
      <c r="S99" s="99">
        <v>0.23053240740740744</v>
      </c>
      <c r="T99" s="99">
        <v>0.08612268518518529</v>
      </c>
      <c r="U99" s="100">
        <v>27</v>
      </c>
      <c r="V99" s="100">
        <v>26</v>
      </c>
      <c r="W99" s="99">
        <v>0.23053240740740744</v>
      </c>
      <c r="X99" s="116" t="s">
        <v>217</v>
      </c>
      <c r="AO99" s="34"/>
      <c r="AP99" s="34"/>
      <c r="AQ99" s="34"/>
      <c r="AR99" s="34"/>
      <c r="AS99" s="34"/>
      <c r="AT99" s="34"/>
    </row>
    <row r="100" spans="1:46" s="33" customFormat="1" ht="12">
      <c r="A100" s="91">
        <v>27</v>
      </c>
      <c r="B100" s="92">
        <v>171</v>
      </c>
      <c r="C100" s="143" t="s">
        <v>317</v>
      </c>
      <c r="D100" s="94">
        <v>111</v>
      </c>
      <c r="E100" s="143" t="s">
        <v>318</v>
      </c>
      <c r="F100" s="102">
        <v>1980</v>
      </c>
      <c r="G100" s="98"/>
      <c r="H100" s="99">
        <v>0.45462962962962966</v>
      </c>
      <c r="I100" s="99">
        <v>0.07962962962962966</v>
      </c>
      <c r="J100" s="100">
        <v>27</v>
      </c>
      <c r="K100" s="156" t="s">
        <v>319</v>
      </c>
      <c r="L100" s="102">
        <v>1979</v>
      </c>
      <c r="M100" s="99">
        <v>0.15383101851851855</v>
      </c>
      <c r="N100" s="99">
        <v>0.07420138888888889</v>
      </c>
      <c r="O100" s="100">
        <v>20</v>
      </c>
      <c r="P100" s="100">
        <v>26</v>
      </c>
      <c r="Q100" s="156" t="s">
        <v>320</v>
      </c>
      <c r="R100" s="102">
        <v>1972</v>
      </c>
      <c r="S100" s="99">
        <v>0.2418634259259259</v>
      </c>
      <c r="T100" s="99">
        <v>0.08803240740740736</v>
      </c>
      <c r="U100" s="100">
        <v>28</v>
      </c>
      <c r="V100" s="100">
        <v>27</v>
      </c>
      <c r="W100" s="99">
        <v>0.2418634259259259</v>
      </c>
      <c r="X100" s="116" t="s">
        <v>217</v>
      </c>
      <c r="AO100" s="34"/>
      <c r="AP100" s="34"/>
      <c r="AQ100" s="34"/>
      <c r="AR100" s="34"/>
      <c r="AS100" s="34"/>
      <c r="AT100" s="34"/>
    </row>
    <row r="101" spans="1:46" s="33" customFormat="1" ht="12">
      <c r="A101" s="91">
        <v>28</v>
      </c>
      <c r="B101" s="92">
        <v>157</v>
      </c>
      <c r="C101" s="119" t="s">
        <v>321</v>
      </c>
      <c r="D101" s="94">
        <v>86</v>
      </c>
      <c r="E101" s="119" t="s">
        <v>322</v>
      </c>
      <c r="F101" s="92">
        <v>1987</v>
      </c>
      <c r="G101" s="98"/>
      <c r="H101" s="99">
        <v>0.4485763888888889</v>
      </c>
      <c r="I101" s="99">
        <v>0.0735763888888889</v>
      </c>
      <c r="J101" s="100">
        <v>23</v>
      </c>
      <c r="K101" s="119" t="s">
        <v>323</v>
      </c>
      <c r="L101" s="92">
        <v>1987</v>
      </c>
      <c r="M101" s="99">
        <v>0.16136574074074073</v>
      </c>
      <c r="N101" s="99">
        <v>0.08778935185185183</v>
      </c>
      <c r="O101" s="100">
        <v>27</v>
      </c>
      <c r="P101" s="100">
        <v>28</v>
      </c>
      <c r="Q101" s="119" t="s">
        <v>324</v>
      </c>
      <c r="R101" s="92">
        <v>1982</v>
      </c>
      <c r="S101" s="99">
        <v>0.2422685185185185</v>
      </c>
      <c r="T101" s="99">
        <v>0.08090277777777777</v>
      </c>
      <c r="U101" s="100">
        <v>23</v>
      </c>
      <c r="V101" s="100">
        <v>28</v>
      </c>
      <c r="W101" s="99">
        <v>0.2422685185185185</v>
      </c>
      <c r="X101" s="116" t="s">
        <v>217</v>
      </c>
      <c r="AO101" s="34"/>
      <c r="AP101" s="34"/>
      <c r="AQ101" s="34"/>
      <c r="AR101" s="34"/>
      <c r="AS101" s="34"/>
      <c r="AT101" s="34"/>
    </row>
    <row r="102" spans="1:46" s="33" customFormat="1" ht="5.25" customHeight="1">
      <c r="A102" s="169"/>
      <c r="B102" s="170"/>
      <c r="C102" s="52"/>
      <c r="D102" s="171"/>
      <c r="E102" s="172"/>
      <c r="F102" s="173"/>
      <c r="G102" s="173"/>
      <c r="H102" s="128"/>
      <c r="I102" s="128"/>
      <c r="J102" s="129"/>
      <c r="K102" s="170"/>
      <c r="L102" s="170"/>
      <c r="M102" s="128"/>
      <c r="N102" s="128"/>
      <c r="O102" s="129"/>
      <c r="P102" s="129"/>
      <c r="Q102" s="170"/>
      <c r="R102" s="170"/>
      <c r="S102" s="130"/>
      <c r="T102" s="128"/>
      <c r="U102" s="129"/>
      <c r="V102" s="129"/>
      <c r="W102" s="128"/>
      <c r="X102" s="174"/>
      <c r="AO102" s="34"/>
      <c r="AP102" s="34"/>
      <c r="AQ102" s="34"/>
      <c r="AR102" s="34"/>
      <c r="AS102" s="34"/>
      <c r="AT102" s="34"/>
    </row>
    <row r="103" spans="1:46" s="33" customFormat="1" ht="15">
      <c r="A103" s="169"/>
      <c r="B103" s="170"/>
      <c r="C103" s="52" t="s">
        <v>325</v>
      </c>
      <c r="D103" s="171"/>
      <c r="E103" s="172"/>
      <c r="F103" s="173"/>
      <c r="G103" s="173"/>
      <c r="H103" s="128"/>
      <c r="I103" s="128"/>
      <c r="J103" s="129"/>
      <c r="K103" s="175"/>
      <c r="L103" s="170"/>
      <c r="M103" s="128"/>
      <c r="N103" s="128"/>
      <c r="O103" s="129"/>
      <c r="P103" s="129"/>
      <c r="Q103" s="170"/>
      <c r="R103" s="170"/>
      <c r="S103" s="130"/>
      <c r="T103" s="128"/>
      <c r="U103" s="129"/>
      <c r="V103" s="129"/>
      <c r="W103" s="128"/>
      <c r="X103" s="174"/>
      <c r="AO103" s="34"/>
      <c r="AP103" s="34"/>
      <c r="AQ103" s="34"/>
      <c r="AR103" s="34"/>
      <c r="AS103" s="34"/>
      <c r="AT103" s="34"/>
    </row>
    <row r="104" spans="1:46" s="33" customFormat="1" ht="12">
      <c r="A104" s="91">
        <v>1</v>
      </c>
      <c r="B104" s="92">
        <v>183</v>
      </c>
      <c r="C104" s="114" t="s">
        <v>326</v>
      </c>
      <c r="D104" s="94">
        <v>130</v>
      </c>
      <c r="E104" s="160" t="s">
        <v>327</v>
      </c>
      <c r="F104" s="102">
        <v>1967</v>
      </c>
      <c r="G104" s="98" t="s">
        <v>76</v>
      </c>
      <c r="H104" s="99">
        <v>0.4337384259259259</v>
      </c>
      <c r="I104" s="99">
        <v>0.058738425925925875</v>
      </c>
      <c r="J104" s="100">
        <v>1</v>
      </c>
      <c r="K104" s="156" t="s">
        <v>328</v>
      </c>
      <c r="L104" s="102">
        <v>1970</v>
      </c>
      <c r="M104" s="99">
        <v>0.11579861111111112</v>
      </c>
      <c r="N104" s="99">
        <v>0.05706018518518524</v>
      </c>
      <c r="O104" s="100">
        <v>1</v>
      </c>
      <c r="P104" s="100">
        <v>1</v>
      </c>
      <c r="Q104" s="156" t="s">
        <v>329</v>
      </c>
      <c r="R104" s="102">
        <v>1975</v>
      </c>
      <c r="S104" s="99">
        <v>0.18069444444444438</v>
      </c>
      <c r="T104" s="99">
        <v>0.06489583333333326</v>
      </c>
      <c r="U104" s="100">
        <v>2</v>
      </c>
      <c r="V104" s="100">
        <v>1</v>
      </c>
      <c r="W104" s="99">
        <v>0.18069444444444438</v>
      </c>
      <c r="X104" s="116" t="s">
        <v>330</v>
      </c>
      <c r="AO104" s="34"/>
      <c r="AP104" s="34"/>
      <c r="AQ104" s="34"/>
      <c r="AR104" s="34"/>
      <c r="AS104" s="34"/>
      <c r="AT104" s="34"/>
    </row>
    <row r="105" spans="1:46" s="33" customFormat="1" ht="12">
      <c r="A105" s="91">
        <v>2</v>
      </c>
      <c r="B105" s="92">
        <v>187</v>
      </c>
      <c r="C105" s="114" t="s">
        <v>331</v>
      </c>
      <c r="D105" s="94">
        <v>127</v>
      </c>
      <c r="E105" s="160" t="s">
        <v>332</v>
      </c>
      <c r="F105" s="102">
        <v>1965</v>
      </c>
      <c r="G105" s="98" t="s">
        <v>76</v>
      </c>
      <c r="H105" s="99">
        <v>0.43494212962962964</v>
      </c>
      <c r="I105" s="99">
        <v>0.05994212962962964</v>
      </c>
      <c r="J105" s="100">
        <v>4</v>
      </c>
      <c r="K105" s="156" t="s">
        <v>333</v>
      </c>
      <c r="L105" s="102">
        <v>1976</v>
      </c>
      <c r="M105" s="99">
        <v>0.12880787037037034</v>
      </c>
      <c r="N105" s="99">
        <v>0.0688657407407407</v>
      </c>
      <c r="O105" s="100">
        <v>5</v>
      </c>
      <c r="P105" s="100">
        <v>2</v>
      </c>
      <c r="Q105" s="156" t="s">
        <v>334</v>
      </c>
      <c r="R105" s="102">
        <v>1974</v>
      </c>
      <c r="S105" s="99">
        <v>0.1993287037037037</v>
      </c>
      <c r="T105" s="99">
        <v>0.07052083333333337</v>
      </c>
      <c r="U105" s="100">
        <v>4</v>
      </c>
      <c r="V105" s="100">
        <v>2</v>
      </c>
      <c r="W105" s="99">
        <v>0.1993287037037037</v>
      </c>
      <c r="X105" s="116" t="s">
        <v>330</v>
      </c>
      <c r="AO105" s="34"/>
      <c r="AP105" s="34"/>
      <c r="AQ105" s="34"/>
      <c r="AR105" s="34"/>
      <c r="AS105" s="34"/>
      <c r="AT105" s="34"/>
    </row>
    <row r="106" spans="1:46" s="33" customFormat="1" ht="12">
      <c r="A106" s="91">
        <v>3</v>
      </c>
      <c r="B106" s="109">
        <v>113</v>
      </c>
      <c r="C106" s="154"/>
      <c r="D106" s="94">
        <v>132</v>
      </c>
      <c r="E106" s="156" t="s">
        <v>335</v>
      </c>
      <c r="F106" s="142">
        <v>1974</v>
      </c>
      <c r="G106" s="98" t="s">
        <v>76</v>
      </c>
      <c r="H106" s="99">
        <v>0.43443287037037037</v>
      </c>
      <c r="I106" s="99">
        <v>0.05943287037037037</v>
      </c>
      <c r="J106" s="100">
        <v>2</v>
      </c>
      <c r="K106" s="154" t="s">
        <v>336</v>
      </c>
      <c r="L106" s="142">
        <v>1973</v>
      </c>
      <c r="M106" s="99">
        <v>0.12962962962962965</v>
      </c>
      <c r="N106" s="99">
        <v>0.07019675925925928</v>
      </c>
      <c r="O106" s="100">
        <v>8</v>
      </c>
      <c r="P106" s="100">
        <v>3</v>
      </c>
      <c r="Q106" s="154" t="s">
        <v>337</v>
      </c>
      <c r="R106" s="142">
        <v>1963</v>
      </c>
      <c r="S106" s="99">
        <v>0.20062499999999994</v>
      </c>
      <c r="T106" s="99">
        <v>0.07099537037037029</v>
      </c>
      <c r="U106" s="100">
        <v>5</v>
      </c>
      <c r="V106" s="100">
        <v>3</v>
      </c>
      <c r="W106" s="99">
        <v>0.20062499999999994</v>
      </c>
      <c r="X106" s="116" t="s">
        <v>330</v>
      </c>
      <c r="AO106" s="34"/>
      <c r="AP106" s="34"/>
      <c r="AQ106" s="34"/>
      <c r="AR106" s="34"/>
      <c r="AS106" s="34"/>
      <c r="AT106" s="34"/>
    </row>
    <row r="107" spans="1:46" s="33" customFormat="1" ht="12">
      <c r="A107" s="91">
        <v>4</v>
      </c>
      <c r="B107" s="109">
        <v>172</v>
      </c>
      <c r="C107" s="176" t="s">
        <v>338</v>
      </c>
      <c r="D107" s="94">
        <v>140</v>
      </c>
      <c r="E107" s="114" t="s">
        <v>339</v>
      </c>
      <c r="F107" s="102">
        <v>1972</v>
      </c>
      <c r="G107" s="98"/>
      <c r="H107" s="99">
        <v>0.4406597222222222</v>
      </c>
      <c r="I107" s="99">
        <v>0.06565972222222222</v>
      </c>
      <c r="J107" s="100">
        <v>8</v>
      </c>
      <c r="K107" s="156" t="s">
        <v>340</v>
      </c>
      <c r="L107" s="102">
        <v>1965</v>
      </c>
      <c r="M107" s="99">
        <v>0.13099537037037035</v>
      </c>
      <c r="N107" s="99">
        <v>0.06533564814814813</v>
      </c>
      <c r="O107" s="100">
        <v>3</v>
      </c>
      <c r="P107" s="100">
        <v>4</v>
      </c>
      <c r="Q107" s="156" t="s">
        <v>341</v>
      </c>
      <c r="R107" s="102">
        <v>1965</v>
      </c>
      <c r="S107" s="99">
        <v>0.2035069444444445</v>
      </c>
      <c r="T107" s="99">
        <v>0.07251157407407416</v>
      </c>
      <c r="U107" s="100">
        <v>7</v>
      </c>
      <c r="V107" s="100">
        <v>4</v>
      </c>
      <c r="W107" s="99">
        <v>0.2035069444444445</v>
      </c>
      <c r="X107" s="116" t="s">
        <v>330</v>
      </c>
      <c r="AO107" s="34"/>
      <c r="AP107" s="34"/>
      <c r="AQ107" s="34"/>
      <c r="AR107" s="34"/>
      <c r="AS107" s="34"/>
      <c r="AT107" s="34"/>
    </row>
    <row r="108" spans="1:46" s="33" customFormat="1" ht="12">
      <c r="A108" s="91">
        <v>5</v>
      </c>
      <c r="B108" s="109">
        <v>186</v>
      </c>
      <c r="C108" s="156" t="s">
        <v>342</v>
      </c>
      <c r="D108" s="94">
        <v>131</v>
      </c>
      <c r="E108" s="152" t="s">
        <v>343</v>
      </c>
      <c r="F108" s="102">
        <v>1978</v>
      </c>
      <c r="G108" s="98" t="s">
        <v>76</v>
      </c>
      <c r="H108" s="99">
        <v>0.4345601851851852</v>
      </c>
      <c r="I108" s="99">
        <v>0.05956018518518519</v>
      </c>
      <c r="J108" s="100">
        <v>3</v>
      </c>
      <c r="K108" s="156" t="s">
        <v>344</v>
      </c>
      <c r="L108" s="102">
        <v>1952</v>
      </c>
      <c r="M108" s="99">
        <v>0.1345601851851852</v>
      </c>
      <c r="N108" s="99">
        <v>0.07500000000000001</v>
      </c>
      <c r="O108" s="100">
        <v>12</v>
      </c>
      <c r="P108" s="100">
        <v>5</v>
      </c>
      <c r="Q108" s="156" t="s">
        <v>345</v>
      </c>
      <c r="R108" s="102">
        <v>1981</v>
      </c>
      <c r="S108" s="99">
        <v>0.20627314814814812</v>
      </c>
      <c r="T108" s="99">
        <v>0.07171296296296292</v>
      </c>
      <c r="U108" s="100">
        <v>6</v>
      </c>
      <c r="V108" s="100">
        <v>5</v>
      </c>
      <c r="W108" s="99">
        <v>0.20627314814814812</v>
      </c>
      <c r="X108" s="116" t="s">
        <v>330</v>
      </c>
      <c r="AO108" s="34"/>
      <c r="AP108" s="34"/>
      <c r="AQ108" s="34"/>
      <c r="AR108" s="34"/>
      <c r="AS108" s="34"/>
      <c r="AT108" s="34"/>
    </row>
    <row r="109" spans="1:46" s="33" customFormat="1" ht="12">
      <c r="A109" s="91">
        <v>6</v>
      </c>
      <c r="B109" s="92">
        <v>174</v>
      </c>
      <c r="C109" s="156" t="s">
        <v>346</v>
      </c>
      <c r="D109" s="94">
        <v>148</v>
      </c>
      <c r="E109" s="156" t="s">
        <v>347</v>
      </c>
      <c r="F109" s="102">
        <v>1965</v>
      </c>
      <c r="G109" s="98"/>
      <c r="H109" s="99">
        <v>0.4473958333333334</v>
      </c>
      <c r="I109" s="99">
        <v>0.07239583333333338</v>
      </c>
      <c r="J109" s="100">
        <v>13</v>
      </c>
      <c r="K109" s="156" t="s">
        <v>348</v>
      </c>
      <c r="L109" s="102">
        <v>1962</v>
      </c>
      <c r="M109" s="99">
        <v>0.15063657407407405</v>
      </c>
      <c r="N109" s="99">
        <v>0.07824074074074067</v>
      </c>
      <c r="O109" s="100">
        <v>14</v>
      </c>
      <c r="P109" s="100">
        <v>15</v>
      </c>
      <c r="Q109" s="156" t="s">
        <v>349</v>
      </c>
      <c r="R109" s="102">
        <v>1967</v>
      </c>
      <c r="S109" s="99">
        <v>0.2106944444444444</v>
      </c>
      <c r="T109" s="99">
        <v>0.06005787037037036</v>
      </c>
      <c r="U109" s="100">
        <v>1</v>
      </c>
      <c r="V109" s="100">
        <v>6</v>
      </c>
      <c r="W109" s="99">
        <v>0.2106944444444444</v>
      </c>
      <c r="X109" s="116" t="s">
        <v>330</v>
      </c>
      <c r="AO109" s="34"/>
      <c r="AP109" s="34"/>
      <c r="AQ109" s="34"/>
      <c r="AR109" s="34"/>
      <c r="AS109" s="34"/>
      <c r="AT109" s="34"/>
    </row>
    <row r="110" spans="1:46" s="33" customFormat="1" ht="12">
      <c r="A110" s="91">
        <v>7</v>
      </c>
      <c r="B110" s="92">
        <v>179</v>
      </c>
      <c r="C110" s="156" t="s">
        <v>350</v>
      </c>
      <c r="D110" s="94">
        <v>146</v>
      </c>
      <c r="E110" s="156" t="s">
        <v>351</v>
      </c>
      <c r="F110" s="102">
        <v>1964</v>
      </c>
      <c r="G110" s="98"/>
      <c r="H110" s="99">
        <v>0.4507986111111111</v>
      </c>
      <c r="I110" s="99">
        <v>0.07579861111111108</v>
      </c>
      <c r="J110" s="100">
        <v>15</v>
      </c>
      <c r="K110" s="156" t="s">
        <v>352</v>
      </c>
      <c r="L110" s="102">
        <v>1965</v>
      </c>
      <c r="M110" s="99">
        <v>0.13783564814814808</v>
      </c>
      <c r="N110" s="99">
        <v>0.062037037037037</v>
      </c>
      <c r="O110" s="100">
        <v>2</v>
      </c>
      <c r="P110" s="100">
        <v>6</v>
      </c>
      <c r="Q110" s="156" t="s">
        <v>353</v>
      </c>
      <c r="R110" s="102">
        <v>1967</v>
      </c>
      <c r="S110" s="99">
        <v>0.21805555555555556</v>
      </c>
      <c r="T110" s="99">
        <v>0.08021990740740748</v>
      </c>
      <c r="U110" s="100">
        <v>11</v>
      </c>
      <c r="V110" s="100">
        <v>7</v>
      </c>
      <c r="W110" s="99">
        <v>0.21805555555555556</v>
      </c>
      <c r="X110" s="116" t="s">
        <v>330</v>
      </c>
      <c r="AO110" s="34"/>
      <c r="AP110" s="34"/>
      <c r="AQ110" s="34"/>
      <c r="AR110" s="34"/>
      <c r="AS110" s="34"/>
      <c r="AT110" s="34"/>
    </row>
    <row r="111" spans="1:46" s="33" customFormat="1" ht="12">
      <c r="A111" s="91">
        <v>8</v>
      </c>
      <c r="B111" s="92">
        <v>182</v>
      </c>
      <c r="C111" s="156" t="s">
        <v>354</v>
      </c>
      <c r="D111" s="94">
        <v>144</v>
      </c>
      <c r="E111" s="152" t="s">
        <v>355</v>
      </c>
      <c r="F111" s="102">
        <v>1956</v>
      </c>
      <c r="G111" s="98" t="s">
        <v>76</v>
      </c>
      <c r="H111" s="99">
        <v>0.4380555555555556</v>
      </c>
      <c r="I111" s="99">
        <v>0.06305555555555559</v>
      </c>
      <c r="J111" s="100">
        <v>5</v>
      </c>
      <c r="K111" s="156" t="s">
        <v>356</v>
      </c>
      <c r="L111" s="102">
        <v>1959</v>
      </c>
      <c r="M111" s="99">
        <v>0.15098379629629632</v>
      </c>
      <c r="N111" s="99">
        <v>0.08792824074074074</v>
      </c>
      <c r="O111" s="100">
        <v>17</v>
      </c>
      <c r="P111" s="100">
        <v>16</v>
      </c>
      <c r="Q111" s="156" t="s">
        <v>357</v>
      </c>
      <c r="R111" s="102">
        <v>1983</v>
      </c>
      <c r="S111" s="99">
        <v>0.2208217592592593</v>
      </c>
      <c r="T111" s="99">
        <v>0.06983796296296296</v>
      </c>
      <c r="U111" s="100">
        <v>3</v>
      </c>
      <c r="V111" s="100">
        <v>8</v>
      </c>
      <c r="W111" s="99">
        <v>0.2208217592592593</v>
      </c>
      <c r="X111" s="116" t="s">
        <v>330</v>
      </c>
      <c r="AO111" s="34"/>
      <c r="AP111" s="34"/>
      <c r="AQ111" s="34"/>
      <c r="AR111" s="34"/>
      <c r="AS111" s="34"/>
      <c r="AT111" s="34"/>
    </row>
    <row r="112" spans="1:46" s="33" customFormat="1" ht="12">
      <c r="A112" s="91">
        <v>9</v>
      </c>
      <c r="B112" s="92">
        <v>176</v>
      </c>
      <c r="C112" s="156" t="s">
        <v>358</v>
      </c>
      <c r="D112" s="94">
        <v>131</v>
      </c>
      <c r="E112" s="156" t="s">
        <v>359</v>
      </c>
      <c r="F112" s="102">
        <v>1962</v>
      </c>
      <c r="G112" s="98"/>
      <c r="H112" s="99">
        <v>0.44472222222222224</v>
      </c>
      <c r="I112" s="99">
        <v>0.06972222222222224</v>
      </c>
      <c r="J112" s="100">
        <v>9</v>
      </c>
      <c r="K112" s="156" t="s">
        <v>360</v>
      </c>
      <c r="L112" s="102">
        <v>1987</v>
      </c>
      <c r="M112" s="99">
        <v>0.13981481481481484</v>
      </c>
      <c r="N112" s="99">
        <v>0.0700925925925926</v>
      </c>
      <c r="O112" s="100">
        <v>7</v>
      </c>
      <c r="P112" s="100">
        <v>7</v>
      </c>
      <c r="Q112" s="156" t="s">
        <v>361</v>
      </c>
      <c r="R112" s="102">
        <v>1962</v>
      </c>
      <c r="S112" s="99">
        <v>0.22255787037037034</v>
      </c>
      <c r="T112" s="99">
        <v>0.0827430555555555</v>
      </c>
      <c r="U112" s="100">
        <v>12</v>
      </c>
      <c r="V112" s="100">
        <v>9</v>
      </c>
      <c r="W112" s="99">
        <v>0.22255787037037034</v>
      </c>
      <c r="X112" s="116" t="s">
        <v>330</v>
      </c>
      <c r="AO112" s="34"/>
      <c r="AP112" s="34"/>
      <c r="AQ112" s="34"/>
      <c r="AR112" s="34"/>
      <c r="AS112" s="34"/>
      <c r="AT112" s="34"/>
    </row>
    <row r="113" spans="1:46" s="33" customFormat="1" ht="12">
      <c r="A113" s="91">
        <v>10</v>
      </c>
      <c r="B113" s="109">
        <v>175</v>
      </c>
      <c r="C113" s="143" t="s">
        <v>362</v>
      </c>
      <c r="D113" s="94">
        <v>125</v>
      </c>
      <c r="E113" s="177" t="s">
        <v>363</v>
      </c>
      <c r="F113" s="102">
        <v>1973</v>
      </c>
      <c r="G113" s="98" t="s">
        <v>76</v>
      </c>
      <c r="H113" s="99">
        <v>0.4459490740740741</v>
      </c>
      <c r="I113" s="99">
        <v>0.07094907407407408</v>
      </c>
      <c r="J113" s="100">
        <v>11</v>
      </c>
      <c r="K113" s="156" t="s">
        <v>364</v>
      </c>
      <c r="L113" s="102">
        <v>1974</v>
      </c>
      <c r="M113" s="99">
        <v>0.14535879629629633</v>
      </c>
      <c r="N113" s="99">
        <v>0.07440972222222225</v>
      </c>
      <c r="O113" s="100">
        <v>11</v>
      </c>
      <c r="P113" s="100">
        <v>10</v>
      </c>
      <c r="Q113" s="156" t="s">
        <v>365</v>
      </c>
      <c r="R113" s="102">
        <v>1970</v>
      </c>
      <c r="S113" s="99">
        <v>0.22410879629629632</v>
      </c>
      <c r="T113" s="99">
        <v>0.07874999999999999</v>
      </c>
      <c r="U113" s="100">
        <v>10</v>
      </c>
      <c r="V113" s="100">
        <v>10</v>
      </c>
      <c r="W113" s="99">
        <v>0.22410879629629632</v>
      </c>
      <c r="X113" s="116" t="s">
        <v>330</v>
      </c>
      <c r="AO113" s="34"/>
      <c r="AP113" s="34"/>
      <c r="AQ113" s="34"/>
      <c r="AR113" s="34"/>
      <c r="AS113" s="34"/>
      <c r="AT113" s="34"/>
    </row>
    <row r="114" spans="1:46" s="33" customFormat="1" ht="12">
      <c r="A114" s="91">
        <v>11</v>
      </c>
      <c r="B114" s="109">
        <v>181</v>
      </c>
      <c r="C114" s="156" t="s">
        <v>366</v>
      </c>
      <c r="D114" s="94">
        <v>129</v>
      </c>
      <c r="E114" s="156" t="s">
        <v>367</v>
      </c>
      <c r="F114" s="102">
        <v>1965</v>
      </c>
      <c r="G114" s="98"/>
      <c r="H114" s="99">
        <v>0.4544328703703704</v>
      </c>
      <c r="I114" s="99">
        <v>0.07943287037037039</v>
      </c>
      <c r="J114" s="100">
        <v>17</v>
      </c>
      <c r="K114" s="156" t="s">
        <v>368</v>
      </c>
      <c r="L114" s="102">
        <v>1970</v>
      </c>
      <c r="M114" s="99">
        <v>0.15284722222222225</v>
      </c>
      <c r="N114" s="99">
        <v>0.07341435185185186</v>
      </c>
      <c r="O114" s="100">
        <v>9</v>
      </c>
      <c r="P114" s="100">
        <v>17</v>
      </c>
      <c r="Q114" s="156" t="s">
        <v>369</v>
      </c>
      <c r="R114" s="102">
        <v>1978</v>
      </c>
      <c r="S114" s="99">
        <v>0.22674768518518518</v>
      </c>
      <c r="T114" s="99">
        <v>0.07390046296296293</v>
      </c>
      <c r="U114" s="100">
        <v>8</v>
      </c>
      <c r="V114" s="100">
        <v>11</v>
      </c>
      <c r="W114" s="99">
        <v>0.22674768518518518</v>
      </c>
      <c r="X114" s="116" t="s">
        <v>330</v>
      </c>
      <c r="AO114" s="34"/>
      <c r="AP114" s="34"/>
      <c r="AQ114" s="34"/>
      <c r="AR114" s="34"/>
      <c r="AS114" s="34"/>
      <c r="AT114" s="34"/>
    </row>
    <row r="115" spans="1:46" s="33" customFormat="1" ht="12">
      <c r="A115" s="91">
        <v>12</v>
      </c>
      <c r="B115" s="92">
        <v>188</v>
      </c>
      <c r="C115" s="143" t="s">
        <v>370</v>
      </c>
      <c r="D115" s="94">
        <v>132</v>
      </c>
      <c r="E115" s="143" t="s">
        <v>371</v>
      </c>
      <c r="F115" s="102">
        <v>1969</v>
      </c>
      <c r="G115" s="98" t="s">
        <v>76</v>
      </c>
      <c r="H115" s="99">
        <v>0.44634259259259257</v>
      </c>
      <c r="I115" s="99">
        <v>0.07134259259259257</v>
      </c>
      <c r="J115" s="100">
        <v>12</v>
      </c>
      <c r="K115" s="156" t="s">
        <v>372</v>
      </c>
      <c r="L115" s="102">
        <v>1968</v>
      </c>
      <c r="M115" s="99">
        <v>0.1499421296296296</v>
      </c>
      <c r="N115" s="99">
        <v>0.07859953703703704</v>
      </c>
      <c r="O115" s="100">
        <v>15</v>
      </c>
      <c r="P115" s="100">
        <v>14</v>
      </c>
      <c r="Q115" s="156" t="s">
        <v>373</v>
      </c>
      <c r="R115" s="102">
        <v>1973</v>
      </c>
      <c r="S115" s="99">
        <v>0.2279861111111111</v>
      </c>
      <c r="T115" s="99">
        <v>0.0780439814814815</v>
      </c>
      <c r="U115" s="100">
        <v>9</v>
      </c>
      <c r="V115" s="100">
        <v>12</v>
      </c>
      <c r="W115" s="99">
        <v>0.2279861111111111</v>
      </c>
      <c r="X115" s="116" t="s">
        <v>330</v>
      </c>
      <c r="AO115" s="34"/>
      <c r="AP115" s="34"/>
      <c r="AQ115" s="34"/>
      <c r="AR115" s="34"/>
      <c r="AS115" s="34"/>
      <c r="AT115" s="34"/>
    </row>
    <row r="116" spans="1:46" s="33" customFormat="1" ht="12">
      <c r="A116" s="91">
        <v>13</v>
      </c>
      <c r="B116" s="92">
        <v>185</v>
      </c>
      <c r="C116" s="156" t="s">
        <v>374</v>
      </c>
      <c r="D116" s="94">
        <v>126</v>
      </c>
      <c r="E116" s="156" t="s">
        <v>375</v>
      </c>
      <c r="F116" s="102">
        <v>1973</v>
      </c>
      <c r="G116" s="98"/>
      <c r="H116" s="99">
        <v>0.4403240740740741</v>
      </c>
      <c r="I116" s="99">
        <v>0.06532407407407409</v>
      </c>
      <c r="J116" s="100">
        <v>7</v>
      </c>
      <c r="K116" s="156" t="s">
        <v>376</v>
      </c>
      <c r="L116" s="102">
        <v>1975</v>
      </c>
      <c r="M116" s="99">
        <v>0.14309027777777772</v>
      </c>
      <c r="N116" s="99">
        <v>0.07776620370370363</v>
      </c>
      <c r="O116" s="100">
        <v>13</v>
      </c>
      <c r="P116" s="100">
        <v>8</v>
      </c>
      <c r="Q116" s="156" t="s">
        <v>377</v>
      </c>
      <c r="R116" s="102">
        <v>1968</v>
      </c>
      <c r="S116" s="99">
        <v>0.22940972222222222</v>
      </c>
      <c r="T116" s="99">
        <v>0.0863194444444445</v>
      </c>
      <c r="U116" s="100">
        <v>13</v>
      </c>
      <c r="V116" s="100">
        <v>13</v>
      </c>
      <c r="W116" s="99">
        <v>0.22940972222222222</v>
      </c>
      <c r="X116" s="116" t="s">
        <v>330</v>
      </c>
      <c r="AO116" s="34"/>
      <c r="AP116" s="34"/>
      <c r="AQ116" s="34"/>
      <c r="AR116" s="34"/>
      <c r="AS116" s="34"/>
      <c r="AT116" s="34"/>
    </row>
    <row r="117" spans="1:46" s="33" customFormat="1" ht="12">
      <c r="A117" s="91">
        <v>14</v>
      </c>
      <c r="B117" s="109">
        <v>178</v>
      </c>
      <c r="C117" s="156" t="s">
        <v>378</v>
      </c>
      <c r="D117" s="94">
        <v>130</v>
      </c>
      <c r="E117" s="156" t="s">
        <v>379</v>
      </c>
      <c r="F117" s="102">
        <v>1984</v>
      </c>
      <c r="G117" s="98"/>
      <c r="H117" s="99">
        <v>0.4380787037037037</v>
      </c>
      <c r="I117" s="99">
        <v>0.06307870370370372</v>
      </c>
      <c r="J117" s="100">
        <v>6</v>
      </c>
      <c r="K117" s="156" t="s">
        <v>380</v>
      </c>
      <c r="L117" s="102">
        <v>1962</v>
      </c>
      <c r="M117" s="99">
        <v>0.14642361111111113</v>
      </c>
      <c r="N117" s="99">
        <v>0.08334490740740741</v>
      </c>
      <c r="O117" s="100">
        <v>16</v>
      </c>
      <c r="P117" s="100">
        <v>11</v>
      </c>
      <c r="Q117" s="156" t="s">
        <v>381</v>
      </c>
      <c r="R117" s="102">
        <v>1966</v>
      </c>
      <c r="S117" s="99">
        <v>0.23283564814814817</v>
      </c>
      <c r="T117" s="99">
        <v>0.08641203703703704</v>
      </c>
      <c r="U117" s="100">
        <v>14</v>
      </c>
      <c r="V117" s="100">
        <v>14</v>
      </c>
      <c r="W117" s="99">
        <v>0.23283564814814817</v>
      </c>
      <c r="X117" s="116" t="s">
        <v>330</v>
      </c>
      <c r="AO117" s="34"/>
      <c r="AP117" s="34"/>
      <c r="AQ117" s="34"/>
      <c r="AR117" s="34"/>
      <c r="AS117" s="34"/>
      <c r="AT117" s="34"/>
    </row>
    <row r="118" spans="1:46" s="33" customFormat="1" ht="12">
      <c r="A118" s="91">
        <v>15</v>
      </c>
      <c r="B118" s="109">
        <v>189</v>
      </c>
      <c r="C118" s="156" t="s">
        <v>382</v>
      </c>
      <c r="D118" s="94">
        <v>132</v>
      </c>
      <c r="E118" s="143" t="s">
        <v>383</v>
      </c>
      <c r="F118" s="102">
        <v>1969</v>
      </c>
      <c r="G118" s="98"/>
      <c r="H118" s="99">
        <v>0.4481365740740741</v>
      </c>
      <c r="I118" s="99">
        <v>0.07313657407407409</v>
      </c>
      <c r="J118" s="100">
        <v>14</v>
      </c>
      <c r="K118" s="156" t="s">
        <v>384</v>
      </c>
      <c r="L118" s="102">
        <v>1969</v>
      </c>
      <c r="M118" s="99">
        <v>0.1473726851851852</v>
      </c>
      <c r="N118" s="99">
        <v>0.07423611111111111</v>
      </c>
      <c r="O118" s="100">
        <v>10</v>
      </c>
      <c r="P118" s="100">
        <v>13</v>
      </c>
      <c r="Q118" s="156" t="s">
        <v>385</v>
      </c>
      <c r="R118" s="102">
        <v>1972</v>
      </c>
      <c r="S118" s="99">
        <v>0.23406249999999995</v>
      </c>
      <c r="T118" s="99">
        <v>0.08668981481481475</v>
      </c>
      <c r="U118" s="100">
        <v>15</v>
      </c>
      <c r="V118" s="100">
        <v>15</v>
      </c>
      <c r="W118" s="99">
        <v>0.23406249999999995</v>
      </c>
      <c r="X118" s="116" t="s">
        <v>330</v>
      </c>
      <c r="AO118" s="34"/>
      <c r="AP118" s="34"/>
      <c r="AQ118" s="34"/>
      <c r="AR118" s="34"/>
      <c r="AS118" s="34"/>
      <c r="AT118" s="34"/>
    </row>
    <row r="119" spans="1:46" s="33" customFormat="1" ht="12">
      <c r="A119" s="91">
        <v>16</v>
      </c>
      <c r="B119" s="92">
        <v>177</v>
      </c>
      <c r="C119" s="156" t="s">
        <v>386</v>
      </c>
      <c r="D119" s="94">
        <v>126</v>
      </c>
      <c r="E119" s="156" t="s">
        <v>387</v>
      </c>
      <c r="F119" s="92">
        <v>1962</v>
      </c>
      <c r="G119" s="98"/>
      <c r="H119" s="99">
        <v>0.45449074074074075</v>
      </c>
      <c r="I119" s="99">
        <v>0.07949074074074075</v>
      </c>
      <c r="J119" s="100">
        <v>18</v>
      </c>
      <c r="K119" s="156" t="s">
        <v>388</v>
      </c>
      <c r="L119" s="92">
        <v>1989</v>
      </c>
      <c r="M119" s="99">
        <v>0.1470138888888889</v>
      </c>
      <c r="N119" s="99">
        <v>0.06752314814814814</v>
      </c>
      <c r="O119" s="100">
        <v>4</v>
      </c>
      <c r="P119" s="100">
        <v>12</v>
      </c>
      <c r="Q119" s="156" t="s">
        <v>389</v>
      </c>
      <c r="R119" s="92">
        <v>1965</v>
      </c>
      <c r="S119" s="99">
        <v>0.23950231481481488</v>
      </c>
      <c r="T119" s="99">
        <v>0.09248842592592599</v>
      </c>
      <c r="U119" s="100">
        <v>19</v>
      </c>
      <c r="V119" s="100">
        <v>16</v>
      </c>
      <c r="W119" s="99">
        <v>0.23950231481481488</v>
      </c>
      <c r="X119" s="116" t="s">
        <v>330</v>
      </c>
      <c r="AO119" s="34"/>
      <c r="AP119" s="34"/>
      <c r="AQ119" s="34"/>
      <c r="AR119" s="34"/>
      <c r="AS119" s="34"/>
      <c r="AT119" s="34"/>
    </row>
    <row r="120" spans="1:46" s="33" customFormat="1" ht="12">
      <c r="A120" s="91">
        <v>17</v>
      </c>
      <c r="B120" s="92">
        <v>105</v>
      </c>
      <c r="C120" s="119" t="s">
        <v>390</v>
      </c>
      <c r="D120" s="94">
        <v>146</v>
      </c>
      <c r="E120" s="119" t="s">
        <v>391</v>
      </c>
      <c r="F120" s="92">
        <v>1960</v>
      </c>
      <c r="G120" s="98"/>
      <c r="H120" s="99">
        <v>0.45089120370370367</v>
      </c>
      <c r="I120" s="99">
        <v>0.07589120370370367</v>
      </c>
      <c r="J120" s="100">
        <v>16</v>
      </c>
      <c r="K120" s="108" t="s">
        <v>392</v>
      </c>
      <c r="L120" s="92">
        <v>1963</v>
      </c>
      <c r="M120" s="99">
        <v>0.14530092592592592</v>
      </c>
      <c r="N120" s="99">
        <v>0.06940972222222225</v>
      </c>
      <c r="O120" s="100">
        <v>6</v>
      </c>
      <c r="P120" s="100">
        <v>9</v>
      </c>
      <c r="Q120" s="108" t="s">
        <v>393</v>
      </c>
      <c r="R120" s="92">
        <v>1973</v>
      </c>
      <c r="S120" s="99">
        <v>0.2506018518518519</v>
      </c>
      <c r="T120" s="99">
        <v>0.10530092592592599</v>
      </c>
      <c r="U120" s="100">
        <v>20</v>
      </c>
      <c r="V120" s="100">
        <v>17</v>
      </c>
      <c r="W120" s="99">
        <v>0.2506018518518519</v>
      </c>
      <c r="X120" s="116" t="s">
        <v>330</v>
      </c>
      <c r="AO120" s="34"/>
      <c r="AP120" s="34"/>
      <c r="AQ120" s="34"/>
      <c r="AR120" s="34"/>
      <c r="AS120" s="34"/>
      <c r="AT120" s="34"/>
    </row>
    <row r="121" spans="1:46" s="33" customFormat="1" ht="12">
      <c r="A121" s="91">
        <v>18</v>
      </c>
      <c r="B121" s="92">
        <v>173</v>
      </c>
      <c r="C121" s="119" t="s">
        <v>394</v>
      </c>
      <c r="D121" s="94">
        <v>134</v>
      </c>
      <c r="E121" s="119" t="s">
        <v>395</v>
      </c>
      <c r="F121" s="92">
        <v>1970</v>
      </c>
      <c r="G121" s="98"/>
      <c r="H121" s="99">
        <v>0.4457060185185185</v>
      </c>
      <c r="I121" s="99">
        <v>0.07070601851851849</v>
      </c>
      <c r="J121" s="100">
        <v>10</v>
      </c>
      <c r="K121" s="108" t="s">
        <v>396</v>
      </c>
      <c r="L121" s="92">
        <v>1972</v>
      </c>
      <c r="M121" s="99">
        <v>0.16167824074074078</v>
      </c>
      <c r="N121" s="99">
        <v>0.09097222222222229</v>
      </c>
      <c r="O121" s="100">
        <v>19</v>
      </c>
      <c r="P121" s="100">
        <v>18</v>
      </c>
      <c r="Q121" s="108" t="s">
        <v>397</v>
      </c>
      <c r="R121" s="92">
        <v>1966</v>
      </c>
      <c r="S121" s="99">
        <v>0.25380787037037034</v>
      </c>
      <c r="T121" s="99">
        <v>0.09212962962962956</v>
      </c>
      <c r="U121" s="100">
        <v>18</v>
      </c>
      <c r="V121" s="100">
        <v>18</v>
      </c>
      <c r="W121" s="99">
        <v>0.25380787037037034</v>
      </c>
      <c r="X121" s="116" t="s">
        <v>330</v>
      </c>
      <c r="AO121" s="34"/>
      <c r="AP121" s="34"/>
      <c r="AQ121" s="34"/>
      <c r="AR121" s="34"/>
      <c r="AS121" s="34"/>
      <c r="AT121" s="34"/>
    </row>
    <row r="122" spans="1:46" s="33" customFormat="1" ht="12">
      <c r="A122" s="91">
        <v>19</v>
      </c>
      <c r="B122" s="109">
        <v>184</v>
      </c>
      <c r="C122" s="119" t="s">
        <v>398</v>
      </c>
      <c r="D122" s="94">
        <v>144</v>
      </c>
      <c r="E122" s="119" t="s">
        <v>399</v>
      </c>
      <c r="F122" s="92">
        <v>1965</v>
      </c>
      <c r="G122" s="98"/>
      <c r="H122" s="99">
        <v>0.45468749999999997</v>
      </c>
      <c r="I122" s="99">
        <v>0.07968749999999997</v>
      </c>
      <c r="J122" s="100">
        <v>19</v>
      </c>
      <c r="K122" s="119" t="s">
        <v>400</v>
      </c>
      <c r="L122" s="92">
        <v>1964</v>
      </c>
      <c r="M122" s="99">
        <v>0.17288194444444438</v>
      </c>
      <c r="N122" s="99">
        <v>0.09319444444444441</v>
      </c>
      <c r="O122" s="100">
        <v>20</v>
      </c>
      <c r="P122" s="100">
        <v>19</v>
      </c>
      <c r="Q122" s="108" t="s">
        <v>401</v>
      </c>
      <c r="R122" s="92">
        <v>1969</v>
      </c>
      <c r="S122" s="99">
        <v>0.2611226851851852</v>
      </c>
      <c r="T122" s="99">
        <v>0.08824074074074084</v>
      </c>
      <c r="U122" s="100">
        <v>17</v>
      </c>
      <c r="V122" s="100">
        <v>19</v>
      </c>
      <c r="W122" s="99">
        <v>0.2611226851851852</v>
      </c>
      <c r="X122" s="116" t="s">
        <v>330</v>
      </c>
      <c r="AO122" s="34"/>
      <c r="AP122" s="34"/>
      <c r="AQ122" s="34"/>
      <c r="AR122" s="34"/>
      <c r="AS122" s="34"/>
      <c r="AT122" s="34"/>
    </row>
    <row r="123" spans="1:46" s="33" customFormat="1" ht="12">
      <c r="A123" s="91">
        <v>20</v>
      </c>
      <c r="B123" s="92">
        <v>190</v>
      </c>
      <c r="C123" s="143" t="s">
        <v>402</v>
      </c>
      <c r="D123" s="94">
        <v>134</v>
      </c>
      <c r="E123" s="149" t="s">
        <v>403</v>
      </c>
      <c r="F123" s="102">
        <v>1967</v>
      </c>
      <c r="G123" s="98"/>
      <c r="H123" s="99">
        <v>0.46645833333333336</v>
      </c>
      <c r="I123" s="99">
        <v>0.09145833333333336</v>
      </c>
      <c r="J123" s="100">
        <v>20</v>
      </c>
      <c r="K123" s="156" t="s">
        <v>404</v>
      </c>
      <c r="L123" s="102">
        <v>1961</v>
      </c>
      <c r="M123" s="99">
        <v>0.18060185185185185</v>
      </c>
      <c r="N123" s="99">
        <v>0.08914351851851848</v>
      </c>
      <c r="O123" s="100">
        <v>18</v>
      </c>
      <c r="P123" s="100">
        <v>20</v>
      </c>
      <c r="Q123" s="156" t="s">
        <v>405</v>
      </c>
      <c r="R123" s="102">
        <v>1980</v>
      </c>
      <c r="S123" s="99">
        <v>0.2684722222222222</v>
      </c>
      <c r="T123" s="99">
        <v>0.08787037037037038</v>
      </c>
      <c r="U123" s="100">
        <v>16</v>
      </c>
      <c r="V123" s="100">
        <v>20</v>
      </c>
      <c r="W123" s="99">
        <v>0.2684722222222222</v>
      </c>
      <c r="X123" s="116" t="s">
        <v>330</v>
      </c>
      <c r="AO123" s="34"/>
      <c r="AP123" s="34"/>
      <c r="AQ123" s="34"/>
      <c r="AR123" s="34"/>
      <c r="AS123" s="34"/>
      <c r="AT123" s="34"/>
    </row>
    <row r="124" spans="1:46" s="33" customFormat="1" ht="5.25" customHeight="1">
      <c r="A124" s="121"/>
      <c r="B124" s="122"/>
      <c r="C124" s="123"/>
      <c r="D124" s="124"/>
      <c r="E124" s="125"/>
      <c r="F124" s="126"/>
      <c r="G124" s="127"/>
      <c r="H124" s="128"/>
      <c r="I124" s="128"/>
      <c r="J124" s="129"/>
      <c r="K124" s="123"/>
      <c r="L124" s="126"/>
      <c r="M124" s="128"/>
      <c r="N124" s="128"/>
      <c r="O124" s="129"/>
      <c r="P124" s="129"/>
      <c r="Q124" s="123"/>
      <c r="R124" s="126"/>
      <c r="S124" s="130"/>
      <c r="T124" s="128"/>
      <c r="U124" s="129"/>
      <c r="V124" s="129"/>
      <c r="W124" s="128"/>
      <c r="X124" s="174"/>
      <c r="AO124" s="34"/>
      <c r="AP124" s="34"/>
      <c r="AQ124" s="34"/>
      <c r="AR124" s="34"/>
      <c r="AS124" s="34"/>
      <c r="AT124" s="34"/>
    </row>
    <row r="125" spans="1:46" s="33" customFormat="1" ht="15">
      <c r="A125" s="3"/>
      <c r="B125" s="86"/>
      <c r="C125" s="37" t="s">
        <v>406</v>
      </c>
      <c r="D125" s="87"/>
      <c r="E125" s="178"/>
      <c r="F125" s="180"/>
      <c r="G125" s="180"/>
      <c r="H125" s="181"/>
      <c r="I125" s="181"/>
      <c r="J125" s="182"/>
      <c r="K125" s="183"/>
      <c r="L125" s="183"/>
      <c r="M125" s="181"/>
      <c r="N125" s="181"/>
      <c r="O125" s="182"/>
      <c r="P125" s="182"/>
      <c r="Q125" s="183"/>
      <c r="R125" s="183"/>
      <c r="S125" s="184"/>
      <c r="T125" s="181"/>
      <c r="U125" s="182"/>
      <c r="V125" s="182"/>
      <c r="W125" s="181"/>
      <c r="X125" s="185"/>
      <c r="AO125" s="34"/>
      <c r="AP125" s="34"/>
      <c r="AQ125" s="34"/>
      <c r="AR125" s="34"/>
      <c r="AS125" s="34"/>
      <c r="AT125" s="34"/>
    </row>
    <row r="126" spans="1:46" s="33" customFormat="1" ht="12">
      <c r="A126" s="91">
        <v>1</v>
      </c>
      <c r="B126" s="92">
        <v>150</v>
      </c>
      <c r="C126" s="156" t="s">
        <v>407</v>
      </c>
      <c r="D126" s="94">
        <v>150</v>
      </c>
      <c r="E126" s="152" t="s">
        <v>408</v>
      </c>
      <c r="F126" s="102">
        <v>1964</v>
      </c>
      <c r="G126" s="98" t="s">
        <v>76</v>
      </c>
      <c r="H126" s="99">
        <v>0.43122685185185183</v>
      </c>
      <c r="I126" s="99">
        <v>0.05622685185185183</v>
      </c>
      <c r="J126" s="100">
        <v>1</v>
      </c>
      <c r="K126" s="156" t="s">
        <v>409</v>
      </c>
      <c r="L126" s="102">
        <v>1964</v>
      </c>
      <c r="M126" s="99">
        <v>0.12311342592592589</v>
      </c>
      <c r="N126" s="99">
        <v>0.06688657407407406</v>
      </c>
      <c r="O126" s="100">
        <v>2</v>
      </c>
      <c r="P126" s="100">
        <v>1</v>
      </c>
      <c r="Q126" s="156" t="s">
        <v>410</v>
      </c>
      <c r="R126" s="102">
        <v>1964</v>
      </c>
      <c r="S126" s="99">
        <v>0.1918171296296296</v>
      </c>
      <c r="T126" s="99">
        <v>0.06870370370370371</v>
      </c>
      <c r="U126" s="100">
        <v>1</v>
      </c>
      <c r="V126" s="100">
        <v>1</v>
      </c>
      <c r="W126" s="99">
        <v>0.1918171296296296</v>
      </c>
      <c r="X126" s="116" t="s">
        <v>411</v>
      </c>
      <c r="AO126" s="34"/>
      <c r="AP126" s="34"/>
      <c r="AQ126" s="34"/>
      <c r="AR126" s="34"/>
      <c r="AS126" s="34"/>
      <c r="AT126" s="34"/>
    </row>
    <row r="127" spans="1:46" s="33" customFormat="1" ht="12">
      <c r="A127" s="91">
        <v>2</v>
      </c>
      <c r="B127" s="92">
        <v>197</v>
      </c>
      <c r="C127" s="186" t="s">
        <v>412</v>
      </c>
      <c r="D127" s="94">
        <v>156</v>
      </c>
      <c r="E127" s="166" t="s">
        <v>413</v>
      </c>
      <c r="F127" s="102">
        <v>1964</v>
      </c>
      <c r="G127" s="98" t="s">
        <v>76</v>
      </c>
      <c r="H127" s="99">
        <v>0.4451851851851852</v>
      </c>
      <c r="I127" s="99">
        <v>0.07018518518518518</v>
      </c>
      <c r="J127" s="100">
        <v>3</v>
      </c>
      <c r="K127" s="156" t="s">
        <v>414</v>
      </c>
      <c r="L127" s="102">
        <v>1959</v>
      </c>
      <c r="M127" s="99">
        <v>0.13542824074074067</v>
      </c>
      <c r="N127" s="99">
        <v>0.06524305555555548</v>
      </c>
      <c r="O127" s="100">
        <v>1</v>
      </c>
      <c r="P127" s="100">
        <v>2</v>
      </c>
      <c r="Q127" s="156" t="s">
        <v>415</v>
      </c>
      <c r="R127" s="102">
        <v>1963</v>
      </c>
      <c r="S127" s="99">
        <v>0.20892361111111113</v>
      </c>
      <c r="T127" s="99">
        <v>0.07349537037037046</v>
      </c>
      <c r="U127" s="100">
        <v>3</v>
      </c>
      <c r="V127" s="100">
        <v>2</v>
      </c>
      <c r="W127" s="99">
        <v>0.20892361111111113</v>
      </c>
      <c r="X127" s="116" t="s">
        <v>411</v>
      </c>
      <c r="AO127" s="34"/>
      <c r="AP127" s="34"/>
      <c r="AQ127" s="34"/>
      <c r="AR127" s="34"/>
      <c r="AS127" s="34"/>
      <c r="AT127" s="34"/>
    </row>
    <row r="128" spans="1:46" s="33" customFormat="1" ht="12">
      <c r="A128" s="91">
        <v>3</v>
      </c>
      <c r="B128" s="92">
        <v>199</v>
      </c>
      <c r="C128" s="143" t="s">
        <v>416</v>
      </c>
      <c r="D128" s="94">
        <v>151</v>
      </c>
      <c r="E128" s="156" t="s">
        <v>417</v>
      </c>
      <c r="F128" s="102">
        <v>1966</v>
      </c>
      <c r="G128" s="98"/>
      <c r="H128" s="99">
        <v>0.4416319444444445</v>
      </c>
      <c r="I128" s="99">
        <v>0.06663194444444448</v>
      </c>
      <c r="J128" s="100">
        <v>2</v>
      </c>
      <c r="K128" s="156" t="s">
        <v>418</v>
      </c>
      <c r="L128" s="102">
        <v>1967</v>
      </c>
      <c r="M128" s="99">
        <v>0.1469097222222222</v>
      </c>
      <c r="N128" s="99">
        <v>0.08027777777777773</v>
      </c>
      <c r="O128" s="100">
        <v>6</v>
      </c>
      <c r="P128" s="100">
        <v>3</v>
      </c>
      <c r="Q128" s="143" t="s">
        <v>419</v>
      </c>
      <c r="R128" s="117">
        <v>1958</v>
      </c>
      <c r="S128" s="99">
        <v>0.21775462962962966</v>
      </c>
      <c r="T128" s="99">
        <v>0.07084490740740745</v>
      </c>
      <c r="U128" s="100">
        <v>2</v>
      </c>
      <c r="V128" s="100">
        <v>3</v>
      </c>
      <c r="W128" s="99">
        <v>0.21775462962962966</v>
      </c>
      <c r="X128" s="116" t="s">
        <v>411</v>
      </c>
      <c r="AO128" s="34"/>
      <c r="AP128" s="34"/>
      <c r="AQ128" s="34"/>
      <c r="AR128" s="34"/>
      <c r="AS128" s="34"/>
      <c r="AT128" s="34"/>
    </row>
    <row r="129" spans="1:46" s="33" customFormat="1" ht="12">
      <c r="A129" s="91">
        <v>4</v>
      </c>
      <c r="B129" s="92">
        <v>193</v>
      </c>
      <c r="C129" s="156" t="s">
        <v>420</v>
      </c>
      <c r="D129" s="94">
        <v>151</v>
      </c>
      <c r="E129" s="152" t="s">
        <v>421</v>
      </c>
      <c r="F129" s="102">
        <v>1966</v>
      </c>
      <c r="G129" s="98" t="s">
        <v>76</v>
      </c>
      <c r="H129" s="99">
        <v>0.4462268518518519</v>
      </c>
      <c r="I129" s="99">
        <v>0.0712268518518519</v>
      </c>
      <c r="J129" s="100">
        <v>4</v>
      </c>
      <c r="K129" s="156" t="s">
        <v>422</v>
      </c>
      <c r="L129" s="102">
        <v>1962</v>
      </c>
      <c r="M129" s="99">
        <v>0.15104166666666663</v>
      </c>
      <c r="N129" s="99">
        <v>0.07981481481481473</v>
      </c>
      <c r="O129" s="100">
        <v>4</v>
      </c>
      <c r="P129" s="100">
        <v>4</v>
      </c>
      <c r="Q129" s="156" t="s">
        <v>423</v>
      </c>
      <c r="R129" s="102">
        <v>1963</v>
      </c>
      <c r="S129" s="99">
        <v>0.2383680555555555</v>
      </c>
      <c r="T129" s="99">
        <v>0.08732638888888888</v>
      </c>
      <c r="U129" s="100">
        <v>6</v>
      </c>
      <c r="V129" s="100">
        <v>4</v>
      </c>
      <c r="W129" s="99">
        <v>0.2383680555555555</v>
      </c>
      <c r="X129" s="116" t="s">
        <v>411</v>
      </c>
      <c r="AO129" s="34"/>
      <c r="AP129" s="34"/>
      <c r="AQ129" s="34"/>
      <c r="AR129" s="34"/>
      <c r="AS129" s="34"/>
      <c r="AT129" s="34"/>
    </row>
    <row r="130" spans="1:46" s="33" customFormat="1" ht="12">
      <c r="A130" s="91">
        <v>5</v>
      </c>
      <c r="B130" s="92">
        <v>196</v>
      </c>
      <c r="C130" s="156" t="s">
        <v>424</v>
      </c>
      <c r="D130" s="94">
        <v>163</v>
      </c>
      <c r="E130" s="156" t="s">
        <v>425</v>
      </c>
      <c r="F130" s="92">
        <v>1955</v>
      </c>
      <c r="G130" s="98"/>
      <c r="H130" s="99">
        <v>0.45125</v>
      </c>
      <c r="I130" s="99">
        <v>0.07624999999999998</v>
      </c>
      <c r="J130" s="100">
        <v>5</v>
      </c>
      <c r="K130" s="156" t="s">
        <v>426</v>
      </c>
      <c r="L130" s="92">
        <v>1955</v>
      </c>
      <c r="M130" s="99">
        <v>0.15651620370370367</v>
      </c>
      <c r="N130" s="99">
        <v>0.08026620370370369</v>
      </c>
      <c r="O130" s="100">
        <v>5</v>
      </c>
      <c r="P130" s="100">
        <v>5</v>
      </c>
      <c r="Q130" s="156" t="s">
        <v>427</v>
      </c>
      <c r="R130" s="92">
        <v>1969</v>
      </c>
      <c r="S130" s="99">
        <v>0.24079861111111112</v>
      </c>
      <c r="T130" s="99">
        <v>0.08428240740740744</v>
      </c>
      <c r="U130" s="100">
        <v>5</v>
      </c>
      <c r="V130" s="100">
        <v>5</v>
      </c>
      <c r="W130" s="99">
        <v>0.24079861111111112</v>
      </c>
      <c r="X130" s="116" t="s">
        <v>411</v>
      </c>
      <c r="AO130" s="34"/>
      <c r="AP130" s="34"/>
      <c r="AQ130" s="34"/>
      <c r="AR130" s="34"/>
      <c r="AS130" s="34"/>
      <c r="AT130" s="34"/>
    </row>
    <row r="131" spans="1:46" s="33" customFormat="1" ht="12">
      <c r="A131" s="91">
        <v>6</v>
      </c>
      <c r="B131" s="92">
        <v>198</v>
      </c>
      <c r="C131" s="108" t="s">
        <v>428</v>
      </c>
      <c r="D131" s="94">
        <v>159</v>
      </c>
      <c r="E131" s="187" t="s">
        <v>429</v>
      </c>
      <c r="F131" s="188">
        <v>1965</v>
      </c>
      <c r="G131" s="98"/>
      <c r="H131" s="99">
        <v>0.4522337962962963</v>
      </c>
      <c r="I131" s="99">
        <v>0.07723379629629629</v>
      </c>
      <c r="J131" s="100">
        <v>7</v>
      </c>
      <c r="K131" s="108" t="s">
        <v>430</v>
      </c>
      <c r="L131" s="92">
        <v>1953</v>
      </c>
      <c r="M131" s="99">
        <v>0.16487268518518516</v>
      </c>
      <c r="N131" s="99">
        <v>0.08763888888888888</v>
      </c>
      <c r="O131" s="100">
        <v>8</v>
      </c>
      <c r="P131" s="100">
        <v>8</v>
      </c>
      <c r="Q131" s="108" t="s">
        <v>431</v>
      </c>
      <c r="R131" s="92">
        <v>1965</v>
      </c>
      <c r="S131" s="99">
        <v>0.24701388888888887</v>
      </c>
      <c r="T131" s="99">
        <v>0.0821412037037037</v>
      </c>
      <c r="U131" s="100">
        <v>4</v>
      </c>
      <c r="V131" s="100">
        <v>6</v>
      </c>
      <c r="W131" s="99">
        <v>0.24701388888888887</v>
      </c>
      <c r="X131" s="116" t="s">
        <v>411</v>
      </c>
      <c r="AO131" s="34"/>
      <c r="AP131" s="34"/>
      <c r="AQ131" s="34"/>
      <c r="AR131" s="34"/>
      <c r="AS131" s="34"/>
      <c r="AT131" s="34"/>
    </row>
    <row r="132" spans="1:46" s="33" customFormat="1" ht="12">
      <c r="A132" s="91">
        <v>7</v>
      </c>
      <c r="B132" s="92" t="s">
        <v>432</v>
      </c>
      <c r="C132" s="93" t="s">
        <v>433</v>
      </c>
      <c r="D132" s="94">
        <v>169</v>
      </c>
      <c r="E132" s="105" t="s">
        <v>434</v>
      </c>
      <c r="F132" s="92">
        <v>1955</v>
      </c>
      <c r="G132" s="98"/>
      <c r="H132" s="99">
        <v>0.4557523148148148</v>
      </c>
      <c r="I132" s="99">
        <v>0.08075231481481482</v>
      </c>
      <c r="J132" s="100">
        <v>8</v>
      </c>
      <c r="K132" s="108" t="s">
        <v>435</v>
      </c>
      <c r="L132" s="92">
        <v>1955</v>
      </c>
      <c r="M132" s="99">
        <v>0.1599074074074074</v>
      </c>
      <c r="N132" s="99">
        <v>0.07915509259259257</v>
      </c>
      <c r="O132" s="100">
        <v>3</v>
      </c>
      <c r="P132" s="100">
        <v>6</v>
      </c>
      <c r="Q132" s="108" t="s">
        <v>436</v>
      </c>
      <c r="R132" s="92">
        <v>1963</v>
      </c>
      <c r="S132" s="99">
        <v>0.24730324074074073</v>
      </c>
      <c r="T132" s="99">
        <v>0.08739583333333334</v>
      </c>
      <c r="U132" s="100">
        <v>8</v>
      </c>
      <c r="V132" s="100">
        <v>7</v>
      </c>
      <c r="W132" s="99">
        <v>0.24730324074074073</v>
      </c>
      <c r="X132" s="116" t="s">
        <v>411</v>
      </c>
      <c r="AO132" s="34"/>
      <c r="AP132" s="34"/>
      <c r="AQ132" s="34"/>
      <c r="AR132" s="34"/>
      <c r="AS132" s="34"/>
      <c r="AT132" s="34"/>
    </row>
    <row r="133" spans="1:46" s="33" customFormat="1" ht="12">
      <c r="A133" s="91">
        <v>8</v>
      </c>
      <c r="B133" s="92">
        <v>192</v>
      </c>
      <c r="C133" s="156" t="s">
        <v>437</v>
      </c>
      <c r="D133" s="94">
        <v>163</v>
      </c>
      <c r="E133" s="156" t="s">
        <v>438</v>
      </c>
      <c r="F133" s="102">
        <v>1971</v>
      </c>
      <c r="G133" s="98"/>
      <c r="H133" s="99">
        <v>0.4515509259259259</v>
      </c>
      <c r="I133" s="99">
        <v>0.07655092592592588</v>
      </c>
      <c r="J133" s="100">
        <v>6</v>
      </c>
      <c r="K133" s="156" t="s">
        <v>439</v>
      </c>
      <c r="L133" s="102">
        <v>1951</v>
      </c>
      <c r="M133" s="99">
        <v>0.1610069444444444</v>
      </c>
      <c r="N133" s="99">
        <v>0.08445601851851853</v>
      </c>
      <c r="O133" s="100">
        <v>7</v>
      </c>
      <c r="P133" s="100">
        <v>7</v>
      </c>
      <c r="Q133" s="156" t="s">
        <v>440</v>
      </c>
      <c r="R133" s="102">
        <v>1957</v>
      </c>
      <c r="S133" s="99">
        <v>0.24837962962962956</v>
      </c>
      <c r="T133" s="99">
        <v>0.08737268518518515</v>
      </c>
      <c r="U133" s="100">
        <v>7</v>
      </c>
      <c r="V133" s="100">
        <v>8</v>
      </c>
      <c r="W133" s="99">
        <v>0.24837962962962956</v>
      </c>
      <c r="X133" s="116" t="s">
        <v>411</v>
      </c>
      <c r="AO133" s="34"/>
      <c r="AP133" s="34"/>
      <c r="AQ133" s="34"/>
      <c r="AR133" s="34"/>
      <c r="AS133" s="34"/>
      <c r="AT133" s="34"/>
    </row>
    <row r="134" spans="1:46" s="33" customFormat="1" ht="12">
      <c r="A134" s="91">
        <v>9</v>
      </c>
      <c r="B134" s="92">
        <v>112</v>
      </c>
      <c r="C134" s="186" t="s">
        <v>441</v>
      </c>
      <c r="D134" s="94">
        <v>207</v>
      </c>
      <c r="E134" s="166" t="s">
        <v>442</v>
      </c>
      <c r="F134" s="102">
        <v>1949</v>
      </c>
      <c r="G134" s="98"/>
      <c r="H134" s="99">
        <v>0.4581944444444444</v>
      </c>
      <c r="I134" s="99">
        <v>0.0831944444444444</v>
      </c>
      <c r="J134" s="100">
        <v>9</v>
      </c>
      <c r="K134" s="156" t="s">
        <v>443</v>
      </c>
      <c r="L134" s="102">
        <v>1953</v>
      </c>
      <c r="M134" s="99">
        <v>0.18511574074074078</v>
      </c>
      <c r="N134" s="99">
        <v>0.10192129629629637</v>
      </c>
      <c r="O134" s="100">
        <v>9</v>
      </c>
      <c r="P134" s="100">
        <v>9</v>
      </c>
      <c r="Q134" s="156" t="s">
        <v>444</v>
      </c>
      <c r="R134" s="102">
        <v>1933</v>
      </c>
      <c r="S134" s="99">
        <v>0.34452546296296294</v>
      </c>
      <c r="T134" s="99">
        <v>0.15940972222222216</v>
      </c>
      <c r="U134" s="100">
        <v>9</v>
      </c>
      <c r="V134" s="100">
        <v>9</v>
      </c>
      <c r="W134" s="99">
        <v>0.34452546296296294</v>
      </c>
      <c r="X134" s="116" t="s">
        <v>411</v>
      </c>
      <c r="AO134" s="34"/>
      <c r="AP134" s="34"/>
      <c r="AQ134" s="34"/>
      <c r="AR134" s="34"/>
      <c r="AS134" s="34"/>
      <c r="AT134" s="34"/>
    </row>
    <row r="135" spans="1:46" s="33" customFormat="1" ht="5.25" customHeight="1">
      <c r="A135" s="3"/>
      <c r="B135" s="86"/>
      <c r="C135" s="86"/>
      <c r="D135" s="87"/>
      <c r="E135" s="4"/>
      <c r="F135" s="173"/>
      <c r="G135" s="173"/>
      <c r="H135" s="128"/>
      <c r="I135" s="189"/>
      <c r="J135" s="190"/>
      <c r="K135" s="191"/>
      <c r="L135" s="191"/>
      <c r="M135" s="193"/>
      <c r="N135" s="193"/>
      <c r="O135" s="190"/>
      <c r="P135" s="190"/>
      <c r="Q135" s="170"/>
      <c r="R135" s="170"/>
      <c r="S135" s="130"/>
      <c r="T135" s="128"/>
      <c r="U135" s="190"/>
      <c r="V135" s="190"/>
      <c r="W135" s="128"/>
      <c r="X135" s="90"/>
      <c r="AO135" s="34"/>
      <c r="AP135" s="34"/>
      <c r="AQ135" s="34"/>
      <c r="AR135" s="34"/>
      <c r="AS135" s="34"/>
      <c r="AT135" s="34"/>
    </row>
    <row r="136" spans="1:46" s="33" customFormat="1" ht="15">
      <c r="A136" s="3"/>
      <c r="B136" s="86"/>
      <c r="C136" s="37" t="s">
        <v>683</v>
      </c>
      <c r="D136" s="87"/>
      <c r="E136" s="4"/>
      <c r="F136" s="173"/>
      <c r="G136" s="173"/>
      <c r="H136" s="195">
        <v>1996</v>
      </c>
      <c r="I136" s="128"/>
      <c r="J136" s="190"/>
      <c r="K136" s="196" t="s">
        <v>445</v>
      </c>
      <c r="L136" s="170"/>
      <c r="M136" s="128"/>
      <c r="N136" s="128"/>
      <c r="O136" s="190"/>
      <c r="P136" s="190"/>
      <c r="Q136" s="170"/>
      <c r="R136" s="170"/>
      <c r="S136" s="130"/>
      <c r="T136" s="128"/>
      <c r="U136" s="190"/>
      <c r="V136" s="190"/>
      <c r="W136" s="128"/>
      <c r="X136" s="90"/>
      <c r="AO136" s="34"/>
      <c r="AP136" s="34"/>
      <c r="AQ136" s="34"/>
      <c r="AR136" s="34"/>
      <c r="AS136" s="34"/>
      <c r="AT136" s="34"/>
    </row>
    <row r="137" spans="1:46" s="33" customFormat="1" ht="12">
      <c r="A137" s="91">
        <v>1</v>
      </c>
      <c r="B137" s="92">
        <v>138</v>
      </c>
      <c r="C137" s="107" t="s">
        <v>80</v>
      </c>
      <c r="D137" s="94">
        <v>22</v>
      </c>
      <c r="E137" s="107" t="s">
        <v>81</v>
      </c>
      <c r="F137" s="92">
        <v>1992</v>
      </c>
      <c r="G137" s="98" t="s">
        <v>76</v>
      </c>
      <c r="H137" s="99">
        <v>0.45252314814814815</v>
      </c>
      <c r="I137" s="99">
        <v>0.07752314814814815</v>
      </c>
      <c r="J137" s="100">
        <v>1</v>
      </c>
      <c r="K137" s="197" t="s">
        <v>80</v>
      </c>
      <c r="L137" s="111"/>
      <c r="M137" s="99">
        <v>0.1655092592592592</v>
      </c>
      <c r="N137" s="99">
        <v>0.08798611111111104</v>
      </c>
      <c r="O137" s="100">
        <v>1</v>
      </c>
      <c r="P137" s="100">
        <v>1</v>
      </c>
      <c r="Q137" s="168"/>
      <c r="R137" s="111"/>
      <c r="S137" s="99">
        <v>0.258912037037037</v>
      </c>
      <c r="T137" s="99">
        <v>0.09340277777777783</v>
      </c>
      <c r="U137" s="100">
        <v>1</v>
      </c>
      <c r="V137" s="100">
        <v>1</v>
      </c>
      <c r="W137" s="99">
        <v>0.258912037037037</v>
      </c>
      <c r="X137" s="116" t="s">
        <v>446</v>
      </c>
      <c r="AO137" s="34"/>
      <c r="AP137" s="34"/>
      <c r="AQ137" s="34"/>
      <c r="AR137" s="34"/>
      <c r="AS137" s="34"/>
      <c r="AT137" s="34"/>
    </row>
    <row r="138" spans="1:46" s="33" customFormat="1" ht="5.25" customHeight="1">
      <c r="A138" s="3" t="s">
        <v>66</v>
      </c>
      <c r="B138" s="86"/>
      <c r="C138" s="86"/>
      <c r="D138" s="87"/>
      <c r="E138" s="172"/>
      <c r="F138" s="173"/>
      <c r="G138" s="173"/>
      <c r="H138" s="128"/>
      <c r="I138" s="128"/>
      <c r="J138" s="190" t="s">
        <v>66</v>
      </c>
      <c r="L138" s="170"/>
      <c r="M138" s="128"/>
      <c r="N138" s="128"/>
      <c r="O138" s="190" t="s">
        <v>66</v>
      </c>
      <c r="P138" s="190" t="s">
        <v>66</v>
      </c>
      <c r="Q138" s="170"/>
      <c r="R138" s="170"/>
      <c r="S138" s="130"/>
      <c r="T138" s="128"/>
      <c r="U138" s="190" t="s">
        <v>66</v>
      </c>
      <c r="V138" s="190" t="s">
        <v>66</v>
      </c>
      <c r="W138" s="128"/>
      <c r="X138" s="174"/>
      <c r="AO138" s="34"/>
      <c r="AP138" s="34"/>
      <c r="AQ138" s="34"/>
      <c r="AR138" s="34"/>
      <c r="AS138" s="34"/>
      <c r="AT138" s="34"/>
    </row>
    <row r="139" spans="1:46" s="33" customFormat="1" ht="15">
      <c r="A139" s="3"/>
      <c r="B139" s="86"/>
      <c r="C139" s="37" t="s">
        <v>684</v>
      </c>
      <c r="D139" s="87"/>
      <c r="E139" s="178"/>
      <c r="F139" s="200"/>
      <c r="G139" s="200"/>
      <c r="H139" s="195">
        <v>1989</v>
      </c>
      <c r="I139" s="181"/>
      <c r="J139" s="182"/>
      <c r="K139" s="179"/>
      <c r="L139" s="183"/>
      <c r="M139" s="181"/>
      <c r="N139" s="181"/>
      <c r="O139" s="182"/>
      <c r="P139" s="182"/>
      <c r="Q139" s="183"/>
      <c r="R139" s="183"/>
      <c r="S139" s="184"/>
      <c r="T139" s="181"/>
      <c r="U139" s="182"/>
      <c r="V139" s="182"/>
      <c r="W139" s="181"/>
      <c r="X139" s="185"/>
      <c r="AO139" s="34"/>
      <c r="AP139" s="34"/>
      <c r="AQ139" s="34"/>
      <c r="AR139" s="34"/>
      <c r="AS139" s="34"/>
      <c r="AT139" s="34"/>
    </row>
    <row r="140" spans="1:46" s="33" customFormat="1" ht="12">
      <c r="A140" s="91">
        <v>1</v>
      </c>
      <c r="B140" s="111">
        <v>402</v>
      </c>
      <c r="C140" s="107" t="s">
        <v>447</v>
      </c>
      <c r="D140" s="94">
        <v>27</v>
      </c>
      <c r="E140" s="107" t="s">
        <v>448</v>
      </c>
      <c r="F140" s="92">
        <v>1987</v>
      </c>
      <c r="G140" s="98"/>
      <c r="H140" s="99">
        <v>0.45916666666666667</v>
      </c>
      <c r="I140" s="99">
        <v>0.08416666666666667</v>
      </c>
      <c r="J140" s="100">
        <v>1</v>
      </c>
      <c r="K140" s="197" t="s">
        <v>682</v>
      </c>
      <c r="L140" s="111"/>
      <c r="M140" s="99">
        <v>0.18179398148148151</v>
      </c>
      <c r="N140" s="99">
        <v>0.09762731481481485</v>
      </c>
      <c r="O140" s="100">
        <v>1</v>
      </c>
      <c r="P140" s="100">
        <v>1</v>
      </c>
      <c r="Q140" s="168"/>
      <c r="R140" s="111"/>
      <c r="S140" s="99">
        <v>0.281712962962963</v>
      </c>
      <c r="T140" s="99">
        <v>0.09991898148148148</v>
      </c>
      <c r="U140" s="100">
        <v>1</v>
      </c>
      <c r="V140" s="100">
        <v>1</v>
      </c>
      <c r="W140" s="99">
        <v>0.281712962962963</v>
      </c>
      <c r="X140" s="116" t="s">
        <v>449</v>
      </c>
      <c r="AO140" s="34"/>
      <c r="AP140" s="34"/>
      <c r="AQ140" s="34"/>
      <c r="AR140" s="34"/>
      <c r="AS140" s="34"/>
      <c r="AT140" s="34"/>
    </row>
    <row r="141" spans="1:46" s="33" customFormat="1" ht="5.25" customHeight="1">
      <c r="A141" s="121" t="s">
        <v>66</v>
      </c>
      <c r="B141" s="126"/>
      <c r="C141" s="202"/>
      <c r="D141" s="124"/>
      <c r="E141" s="125"/>
      <c r="F141" s="126"/>
      <c r="G141" s="127"/>
      <c r="H141" s="128"/>
      <c r="I141" s="128"/>
      <c r="J141" s="129" t="s">
        <v>66</v>
      </c>
      <c r="K141" s="84"/>
      <c r="L141" s="126"/>
      <c r="M141" s="128"/>
      <c r="N141" s="128"/>
      <c r="O141" s="129" t="s">
        <v>66</v>
      </c>
      <c r="P141" s="129" t="s">
        <v>66</v>
      </c>
      <c r="Q141" s="202"/>
      <c r="R141" s="203"/>
      <c r="S141" s="192"/>
      <c r="T141" s="203"/>
      <c r="U141" s="189" t="s">
        <v>66</v>
      </c>
      <c r="V141" s="192" t="s">
        <v>66</v>
      </c>
      <c r="W141" s="203"/>
      <c r="X141" s="189"/>
      <c r="AO141" s="34"/>
      <c r="AP141" s="34"/>
      <c r="AQ141" s="34"/>
      <c r="AR141" s="34"/>
      <c r="AS141" s="34"/>
      <c r="AT141" s="34"/>
    </row>
    <row r="142" spans="1:46" s="33" customFormat="1" ht="15">
      <c r="A142" s="3"/>
      <c r="B142" s="86"/>
      <c r="C142" s="204" t="s">
        <v>685</v>
      </c>
      <c r="D142" s="205"/>
      <c r="E142" s="178"/>
      <c r="F142" s="200"/>
      <c r="G142" s="200"/>
      <c r="H142" s="195">
        <v>1984</v>
      </c>
      <c r="I142" s="181"/>
      <c r="J142" s="182"/>
      <c r="K142" s="179"/>
      <c r="L142" s="183"/>
      <c r="M142" s="181"/>
      <c r="N142" s="181"/>
      <c r="O142" s="182"/>
      <c r="P142" s="182"/>
      <c r="Q142" s="183"/>
      <c r="R142" s="183"/>
      <c r="S142" s="184"/>
      <c r="T142" s="181"/>
      <c r="U142" s="182"/>
      <c r="V142" s="182"/>
      <c r="W142" s="181"/>
      <c r="X142" s="185"/>
      <c r="AO142" s="34"/>
      <c r="AP142" s="34"/>
      <c r="AQ142" s="34"/>
      <c r="AR142" s="34"/>
      <c r="AS142" s="34"/>
      <c r="AT142" s="34"/>
    </row>
    <row r="143" spans="1:46" s="33" customFormat="1" ht="12">
      <c r="A143" s="91">
        <v>1</v>
      </c>
      <c r="B143" s="111">
        <v>404</v>
      </c>
      <c r="C143" s="107" t="s">
        <v>450</v>
      </c>
      <c r="D143" s="94">
        <v>31</v>
      </c>
      <c r="E143" s="107" t="s">
        <v>451</v>
      </c>
      <c r="F143" s="92">
        <v>1983</v>
      </c>
      <c r="G143" s="98"/>
      <c r="H143" s="99">
        <v>0.4691666666666667</v>
      </c>
      <c r="I143" s="99">
        <v>0.09416666666666668</v>
      </c>
      <c r="J143" s="206">
        <v>1</v>
      </c>
      <c r="K143" s="201" t="s">
        <v>682</v>
      </c>
      <c r="L143" s="111"/>
      <c r="M143" s="99">
        <v>0.20018518518518513</v>
      </c>
      <c r="N143" s="99">
        <v>0.10601851851851846</v>
      </c>
      <c r="O143" s="100">
        <v>1</v>
      </c>
      <c r="P143" s="100">
        <v>1</v>
      </c>
      <c r="Q143" s="168"/>
      <c r="R143" s="111"/>
      <c r="S143" s="99">
        <v>0.3140277777777777</v>
      </c>
      <c r="T143" s="99">
        <v>0.11384259259259255</v>
      </c>
      <c r="U143" s="100">
        <v>1</v>
      </c>
      <c r="V143" s="100">
        <v>1</v>
      </c>
      <c r="W143" s="99">
        <v>0.3140277777777777</v>
      </c>
      <c r="X143" s="116" t="s">
        <v>452</v>
      </c>
      <c r="AO143" s="34"/>
      <c r="AP143" s="34"/>
      <c r="AQ143" s="34"/>
      <c r="AR143" s="34"/>
      <c r="AS143" s="34"/>
      <c r="AT143" s="34"/>
    </row>
    <row r="144" spans="1:46" s="33" customFormat="1" ht="5.25" customHeight="1">
      <c r="A144" s="121" t="s">
        <v>66</v>
      </c>
      <c r="B144" s="122"/>
      <c r="C144" s="207"/>
      <c r="D144" s="124"/>
      <c r="E144" s="125"/>
      <c r="F144" s="126"/>
      <c r="G144" s="127"/>
      <c r="H144" s="128"/>
      <c r="I144" s="128"/>
      <c r="J144" s="129" t="s">
        <v>66</v>
      </c>
      <c r="K144" s="84"/>
      <c r="L144" s="126"/>
      <c r="M144" s="128"/>
      <c r="N144" s="128"/>
      <c r="O144" s="129" t="s">
        <v>66</v>
      </c>
      <c r="P144" s="129" t="s">
        <v>66</v>
      </c>
      <c r="Q144" s="202"/>
      <c r="R144" s="126"/>
      <c r="S144" s="130"/>
      <c r="T144" s="128"/>
      <c r="U144" s="129" t="s">
        <v>66</v>
      </c>
      <c r="V144" s="129" t="s">
        <v>66</v>
      </c>
      <c r="W144" s="128"/>
      <c r="X144" s="174"/>
      <c r="AO144" s="34"/>
      <c r="AP144" s="34"/>
      <c r="AQ144" s="34"/>
      <c r="AR144" s="34"/>
      <c r="AS144" s="34"/>
      <c r="AT144" s="34"/>
    </row>
    <row r="145" spans="1:46" s="33" customFormat="1" ht="15">
      <c r="A145" s="3"/>
      <c r="B145" s="86"/>
      <c r="C145" s="37" t="s">
        <v>686</v>
      </c>
      <c r="D145" s="87"/>
      <c r="E145" s="178"/>
      <c r="F145" s="200"/>
      <c r="G145" s="200"/>
      <c r="H145" s="195">
        <v>1979</v>
      </c>
      <c r="I145" s="181"/>
      <c r="J145" s="182"/>
      <c r="K145" s="199"/>
      <c r="L145" s="183"/>
      <c r="M145" s="181"/>
      <c r="N145" s="181"/>
      <c r="O145" s="182"/>
      <c r="P145" s="182"/>
      <c r="Q145" s="183"/>
      <c r="R145" s="183"/>
      <c r="S145" s="184"/>
      <c r="T145" s="181"/>
      <c r="U145" s="182"/>
      <c r="V145" s="182"/>
      <c r="W145" s="181"/>
      <c r="X145" s="185"/>
      <c r="AO145" s="34"/>
      <c r="AP145" s="34"/>
      <c r="AQ145" s="34"/>
      <c r="AR145" s="34"/>
      <c r="AS145" s="34"/>
      <c r="AT145" s="34"/>
    </row>
    <row r="146" spans="1:46" s="33" customFormat="1" ht="12">
      <c r="A146" s="91">
        <v>1</v>
      </c>
      <c r="B146" s="92">
        <v>415</v>
      </c>
      <c r="C146" s="149" t="s">
        <v>453</v>
      </c>
      <c r="D146" s="94">
        <v>38</v>
      </c>
      <c r="E146" s="176" t="s">
        <v>454</v>
      </c>
      <c r="F146" s="97">
        <v>1976</v>
      </c>
      <c r="G146" s="98"/>
      <c r="H146" s="99">
        <v>0.4490162037037037</v>
      </c>
      <c r="I146" s="99">
        <v>0.07401620370370371</v>
      </c>
      <c r="J146" s="100">
        <v>1</v>
      </c>
      <c r="K146" s="201" t="s">
        <v>682</v>
      </c>
      <c r="L146" s="111"/>
      <c r="M146" s="99">
        <v>0.14804398148148146</v>
      </c>
      <c r="N146" s="99">
        <v>0.07402777777777775</v>
      </c>
      <c r="O146" s="100">
        <v>1</v>
      </c>
      <c r="P146" s="100">
        <v>1</v>
      </c>
      <c r="Q146" s="168"/>
      <c r="R146" s="111"/>
      <c r="S146" s="99">
        <v>0.22866898148148151</v>
      </c>
      <c r="T146" s="99">
        <v>0.08062500000000006</v>
      </c>
      <c r="U146" s="100">
        <v>1</v>
      </c>
      <c r="V146" s="100">
        <v>1</v>
      </c>
      <c r="W146" s="99">
        <v>0.22866898148148151</v>
      </c>
      <c r="X146" s="116" t="s">
        <v>455</v>
      </c>
      <c r="AO146" s="34"/>
      <c r="AP146" s="34"/>
      <c r="AQ146" s="34"/>
      <c r="AR146" s="34"/>
      <c r="AS146" s="34"/>
      <c r="AT146" s="34"/>
    </row>
    <row r="147" spans="1:46" s="33" customFormat="1" ht="12">
      <c r="A147" s="91">
        <v>2</v>
      </c>
      <c r="B147" s="188">
        <v>414</v>
      </c>
      <c r="C147" s="149"/>
      <c r="D147" s="94">
        <v>37</v>
      </c>
      <c r="E147" s="176" t="s">
        <v>456</v>
      </c>
      <c r="F147" s="97">
        <v>1977</v>
      </c>
      <c r="G147" s="98"/>
      <c r="H147" s="99">
        <v>0.4583912037037037</v>
      </c>
      <c r="I147" s="99">
        <v>0.08339120370370368</v>
      </c>
      <c r="J147" s="100">
        <v>3</v>
      </c>
      <c r="K147" s="201" t="s">
        <v>682</v>
      </c>
      <c r="L147" s="111"/>
      <c r="M147" s="99">
        <v>0.17584490740740744</v>
      </c>
      <c r="N147" s="99">
        <v>0.09245370370370376</v>
      </c>
      <c r="O147" s="100">
        <v>2</v>
      </c>
      <c r="P147" s="100">
        <v>2</v>
      </c>
      <c r="Q147" s="168"/>
      <c r="R147" s="111"/>
      <c r="S147" s="99">
        <v>0.26856481481481487</v>
      </c>
      <c r="T147" s="99">
        <v>0.09271990740740743</v>
      </c>
      <c r="U147" s="100">
        <v>2</v>
      </c>
      <c r="V147" s="100">
        <v>2</v>
      </c>
      <c r="W147" s="99">
        <v>0.26856481481481487</v>
      </c>
      <c r="X147" s="116" t="s">
        <v>455</v>
      </c>
      <c r="AO147" s="34"/>
      <c r="AP147" s="34"/>
      <c r="AQ147" s="34"/>
      <c r="AR147" s="34"/>
      <c r="AS147" s="34"/>
      <c r="AT147" s="34"/>
    </row>
    <row r="148" spans="1:46" s="33" customFormat="1" ht="12" collapsed="1">
      <c r="A148" s="91">
        <v>3</v>
      </c>
      <c r="B148" s="92">
        <v>416</v>
      </c>
      <c r="C148" s="133" t="s">
        <v>457</v>
      </c>
      <c r="D148" s="94">
        <v>37</v>
      </c>
      <c r="E148" s="176" t="s">
        <v>458</v>
      </c>
      <c r="F148" s="97">
        <v>1977</v>
      </c>
      <c r="G148" s="98"/>
      <c r="H148" s="99">
        <v>0.4545949074074074</v>
      </c>
      <c r="I148" s="99">
        <v>0.07959490740740738</v>
      </c>
      <c r="J148" s="100">
        <v>2</v>
      </c>
      <c r="K148" s="201" t="s">
        <v>682</v>
      </c>
      <c r="L148" s="111"/>
      <c r="M148" s="99">
        <v>0.17975694444444446</v>
      </c>
      <c r="N148" s="99">
        <v>0.10016203703703708</v>
      </c>
      <c r="O148" s="100">
        <v>3</v>
      </c>
      <c r="P148" s="100">
        <v>3</v>
      </c>
      <c r="Q148" s="168"/>
      <c r="R148" s="111"/>
      <c r="S148" s="99">
        <v>0.28598379629629633</v>
      </c>
      <c r="T148" s="99">
        <v>0.10622685185185188</v>
      </c>
      <c r="U148" s="100">
        <v>3</v>
      </c>
      <c r="V148" s="100">
        <v>3</v>
      </c>
      <c r="W148" s="99">
        <v>0.28598379629629633</v>
      </c>
      <c r="X148" s="116" t="s">
        <v>455</v>
      </c>
      <c r="AO148" s="34"/>
      <c r="AP148" s="34"/>
      <c r="AQ148" s="34"/>
      <c r="AR148" s="34"/>
      <c r="AS148" s="34"/>
      <c r="AT148" s="34"/>
    </row>
    <row r="149" spans="1:46" s="33" customFormat="1" ht="12">
      <c r="A149" s="91">
        <v>4</v>
      </c>
      <c r="B149" s="92">
        <v>119</v>
      </c>
      <c r="C149" s="133" t="s">
        <v>459</v>
      </c>
      <c r="D149" s="94">
        <v>37</v>
      </c>
      <c r="E149" s="208" t="s">
        <v>185</v>
      </c>
      <c r="F149" s="97">
        <v>1977</v>
      </c>
      <c r="G149" s="98" t="s">
        <v>76</v>
      </c>
      <c r="H149" s="99">
        <v>0.466875</v>
      </c>
      <c r="I149" s="99">
        <v>0.09187499999999998</v>
      </c>
      <c r="J149" s="100">
        <v>4</v>
      </c>
      <c r="K149" s="201" t="s">
        <v>184</v>
      </c>
      <c r="L149" s="111"/>
      <c r="M149" s="99">
        <v>0.20811342592592597</v>
      </c>
      <c r="N149" s="99">
        <v>0.11623842592592598</v>
      </c>
      <c r="O149" s="100">
        <v>4</v>
      </c>
      <c r="P149" s="100">
        <v>4</v>
      </c>
      <c r="Q149" s="168"/>
      <c r="R149" s="111"/>
      <c r="S149" s="99">
        <v>0.3306944444444445</v>
      </c>
      <c r="T149" s="99">
        <v>0.12258101851851855</v>
      </c>
      <c r="U149" s="100">
        <v>4</v>
      </c>
      <c r="V149" s="100">
        <v>4</v>
      </c>
      <c r="W149" s="99">
        <v>0.3306944444444445</v>
      </c>
      <c r="X149" s="116" t="s">
        <v>455</v>
      </c>
      <c r="AO149" s="34"/>
      <c r="AP149" s="34"/>
      <c r="AQ149" s="34"/>
      <c r="AR149" s="34"/>
      <c r="AS149" s="34"/>
      <c r="AT149" s="34"/>
    </row>
    <row r="150" spans="1:46" s="33" customFormat="1" ht="5.25" customHeight="1">
      <c r="A150" s="121"/>
      <c r="B150" s="122"/>
      <c r="C150" s="207"/>
      <c r="D150" s="124"/>
      <c r="E150" s="210"/>
      <c r="F150" s="212"/>
      <c r="G150" s="213"/>
      <c r="H150" s="214"/>
      <c r="I150" s="214"/>
      <c r="J150" s="215"/>
      <c r="K150" s="216"/>
      <c r="L150" s="212"/>
      <c r="M150" s="214"/>
      <c r="N150" s="214"/>
      <c r="O150" s="215"/>
      <c r="P150" s="215"/>
      <c r="Q150" s="217"/>
      <c r="R150" s="212"/>
      <c r="S150" s="218"/>
      <c r="T150" s="214"/>
      <c r="U150" s="215"/>
      <c r="V150" s="215"/>
      <c r="W150" s="214"/>
      <c r="X150" s="219"/>
      <c r="AO150" s="34"/>
      <c r="AP150" s="34"/>
      <c r="AQ150" s="34"/>
      <c r="AR150" s="34"/>
      <c r="AS150" s="34"/>
      <c r="AT150" s="34"/>
    </row>
    <row r="151" spans="1:46" s="33" customFormat="1" ht="15">
      <c r="A151" s="3"/>
      <c r="B151" s="86"/>
      <c r="C151" s="37" t="s">
        <v>687</v>
      </c>
      <c r="D151" s="87"/>
      <c r="E151" s="178"/>
      <c r="F151" s="200"/>
      <c r="G151" s="200"/>
      <c r="H151" s="195">
        <v>1974</v>
      </c>
      <c r="I151" s="181"/>
      <c r="J151" s="182"/>
      <c r="K151" s="199"/>
      <c r="L151" s="183"/>
      <c r="M151" s="181"/>
      <c r="N151" s="181"/>
      <c r="O151" s="182"/>
      <c r="P151" s="182"/>
      <c r="Q151" s="183"/>
      <c r="R151" s="183"/>
      <c r="S151" s="184"/>
      <c r="T151" s="181"/>
      <c r="U151" s="182"/>
      <c r="V151" s="182"/>
      <c r="W151" s="181"/>
      <c r="X151" s="185"/>
      <c r="AO151" s="34"/>
      <c r="AP151" s="34"/>
      <c r="AQ151" s="34"/>
      <c r="AR151" s="34"/>
      <c r="AS151" s="34"/>
      <c r="AT151" s="34"/>
    </row>
    <row r="152" spans="1:46" s="33" customFormat="1" ht="12">
      <c r="A152" s="91">
        <v>1</v>
      </c>
      <c r="B152" s="220">
        <v>137</v>
      </c>
      <c r="C152" s="133" t="s">
        <v>74</v>
      </c>
      <c r="D152" s="94">
        <v>44</v>
      </c>
      <c r="E152" s="208" t="s">
        <v>75</v>
      </c>
      <c r="F152" s="97">
        <v>1970</v>
      </c>
      <c r="G152" s="98" t="s">
        <v>76</v>
      </c>
      <c r="H152" s="99">
        <v>0.44188657407407406</v>
      </c>
      <c r="I152" s="99">
        <v>0.06688657407407406</v>
      </c>
      <c r="J152" s="100">
        <v>1</v>
      </c>
      <c r="K152" s="201" t="s">
        <v>74</v>
      </c>
      <c r="L152" s="111"/>
      <c r="M152" s="99">
        <v>0.14206018518518515</v>
      </c>
      <c r="N152" s="99">
        <v>0.0751736111111111</v>
      </c>
      <c r="O152" s="100">
        <v>1</v>
      </c>
      <c r="P152" s="100">
        <v>1</v>
      </c>
      <c r="Q152" s="168"/>
      <c r="R152" s="111"/>
      <c r="S152" s="99">
        <v>0.22842592592592592</v>
      </c>
      <c r="T152" s="99">
        <v>0.08636574074074077</v>
      </c>
      <c r="U152" s="100">
        <v>2</v>
      </c>
      <c r="V152" s="100">
        <v>1</v>
      </c>
      <c r="W152" s="99">
        <v>0.22842592592592592</v>
      </c>
      <c r="X152" s="116" t="s">
        <v>460</v>
      </c>
      <c r="AO152" s="34"/>
      <c r="AP152" s="34"/>
      <c r="AQ152" s="34"/>
      <c r="AR152" s="34"/>
      <c r="AS152" s="34"/>
      <c r="AT152" s="34"/>
    </row>
    <row r="153" spans="1:46" s="33" customFormat="1" ht="12">
      <c r="A153" s="91">
        <v>2</v>
      </c>
      <c r="B153" s="109">
        <v>427</v>
      </c>
      <c r="C153" s="221"/>
      <c r="D153" s="94">
        <v>42</v>
      </c>
      <c r="E153" s="153" t="s">
        <v>461</v>
      </c>
      <c r="F153" s="142">
        <v>1972</v>
      </c>
      <c r="G153" s="98"/>
      <c r="H153" s="99">
        <v>0.4531712962962963</v>
      </c>
      <c r="I153" s="99">
        <v>0.07817129629629632</v>
      </c>
      <c r="J153" s="100">
        <v>4</v>
      </c>
      <c r="K153" s="201" t="s">
        <v>682</v>
      </c>
      <c r="L153" s="111"/>
      <c r="M153" s="99">
        <v>0.16555555555555557</v>
      </c>
      <c r="N153" s="99">
        <v>0.08738425925925924</v>
      </c>
      <c r="O153" s="100">
        <v>2</v>
      </c>
      <c r="P153" s="100">
        <v>2</v>
      </c>
      <c r="Q153" s="168"/>
      <c r="R153" s="111"/>
      <c r="S153" s="99">
        <v>0.2516666666666666</v>
      </c>
      <c r="T153" s="99">
        <v>0.08611111111111103</v>
      </c>
      <c r="U153" s="100">
        <v>1</v>
      </c>
      <c r="V153" s="100">
        <v>2</v>
      </c>
      <c r="W153" s="99">
        <v>0.2516666666666666</v>
      </c>
      <c r="X153" s="116" t="s">
        <v>460</v>
      </c>
      <c r="AO153" s="34"/>
      <c r="AP153" s="34"/>
      <c r="AQ153" s="34"/>
      <c r="AR153" s="34"/>
      <c r="AS153" s="34"/>
      <c r="AT153" s="34"/>
    </row>
    <row r="154" spans="1:46" s="33" customFormat="1" ht="12">
      <c r="A154" s="91">
        <v>3</v>
      </c>
      <c r="B154" s="109">
        <v>136</v>
      </c>
      <c r="C154" s="133" t="s">
        <v>83</v>
      </c>
      <c r="D154" s="94">
        <v>41</v>
      </c>
      <c r="E154" s="208" t="s">
        <v>84</v>
      </c>
      <c r="F154" s="97">
        <v>1973</v>
      </c>
      <c r="G154" s="98" t="s">
        <v>76</v>
      </c>
      <c r="H154" s="99">
        <v>0.45166666666666666</v>
      </c>
      <c r="I154" s="99">
        <v>0.07666666666666666</v>
      </c>
      <c r="J154" s="100">
        <v>3</v>
      </c>
      <c r="K154" s="201" t="s">
        <v>83</v>
      </c>
      <c r="L154" s="111"/>
      <c r="M154" s="99">
        <v>0.17046296296296293</v>
      </c>
      <c r="N154" s="99">
        <v>0.09379629629629627</v>
      </c>
      <c r="O154" s="100">
        <v>5</v>
      </c>
      <c r="P154" s="100">
        <v>3</v>
      </c>
      <c r="Q154" s="168"/>
      <c r="R154" s="111"/>
      <c r="S154" s="99">
        <v>0.2624537037037037</v>
      </c>
      <c r="T154" s="99">
        <v>0.09199074074074076</v>
      </c>
      <c r="U154" s="100">
        <v>3</v>
      </c>
      <c r="V154" s="100">
        <v>3</v>
      </c>
      <c r="W154" s="99">
        <v>0.2624537037037037</v>
      </c>
      <c r="X154" s="116" t="s">
        <v>460</v>
      </c>
      <c r="AO154" s="34"/>
      <c r="AP154" s="34"/>
      <c r="AQ154" s="34"/>
      <c r="AR154" s="34"/>
      <c r="AS154" s="34"/>
      <c r="AT154" s="34"/>
    </row>
    <row r="155" spans="1:46" s="33" customFormat="1" ht="12">
      <c r="A155" s="91">
        <v>4</v>
      </c>
      <c r="B155" s="109">
        <v>426</v>
      </c>
      <c r="C155" s="222" t="s">
        <v>462</v>
      </c>
      <c r="D155" s="94">
        <v>44</v>
      </c>
      <c r="E155" s="223" t="s">
        <v>463</v>
      </c>
      <c r="F155" s="139">
        <v>1970</v>
      </c>
      <c r="G155" s="98"/>
      <c r="H155" s="99">
        <v>0.4586689814814815</v>
      </c>
      <c r="I155" s="99">
        <v>0.0836689814814815</v>
      </c>
      <c r="J155" s="100">
        <v>6</v>
      </c>
      <c r="K155" s="201" t="s">
        <v>682</v>
      </c>
      <c r="L155" s="111"/>
      <c r="M155" s="99">
        <v>0.17321759259259262</v>
      </c>
      <c r="N155" s="99">
        <v>0.08954861111111112</v>
      </c>
      <c r="O155" s="100">
        <v>3</v>
      </c>
      <c r="P155" s="100">
        <v>4</v>
      </c>
      <c r="Q155" s="168"/>
      <c r="R155" s="111"/>
      <c r="S155" s="99">
        <v>0.2684953703703704</v>
      </c>
      <c r="T155" s="99">
        <v>0.0952777777777778</v>
      </c>
      <c r="U155" s="100">
        <v>4</v>
      </c>
      <c r="V155" s="100">
        <v>4</v>
      </c>
      <c r="W155" s="99">
        <v>0.2684953703703704</v>
      </c>
      <c r="X155" s="116" t="s">
        <v>460</v>
      </c>
      <c r="AO155" s="34"/>
      <c r="AP155" s="34"/>
      <c r="AQ155" s="34"/>
      <c r="AR155" s="34"/>
      <c r="AS155" s="34"/>
      <c r="AT155" s="34"/>
    </row>
    <row r="156" spans="1:46" s="33" customFormat="1" ht="12">
      <c r="A156" s="91">
        <v>5</v>
      </c>
      <c r="B156" s="92">
        <v>422</v>
      </c>
      <c r="C156" s="133" t="s">
        <v>464</v>
      </c>
      <c r="D156" s="94">
        <v>42</v>
      </c>
      <c r="E156" s="176" t="s">
        <v>465</v>
      </c>
      <c r="F156" s="97">
        <v>1972</v>
      </c>
      <c r="G156" s="98"/>
      <c r="H156" s="99">
        <v>0.45864583333333336</v>
      </c>
      <c r="I156" s="99">
        <v>0.08364583333333336</v>
      </c>
      <c r="J156" s="100">
        <v>5</v>
      </c>
      <c r="K156" s="201" t="s">
        <v>682</v>
      </c>
      <c r="L156" s="111"/>
      <c r="M156" s="99">
        <v>0.17321759259259262</v>
      </c>
      <c r="N156" s="99">
        <v>0.08957175925925925</v>
      </c>
      <c r="O156" s="100">
        <v>4</v>
      </c>
      <c r="P156" s="100">
        <v>5</v>
      </c>
      <c r="Q156" s="168"/>
      <c r="R156" s="111"/>
      <c r="S156" s="99">
        <v>0.2684953703703704</v>
      </c>
      <c r="T156" s="99">
        <v>0.0952777777777778</v>
      </c>
      <c r="U156" s="100">
        <v>5</v>
      </c>
      <c r="V156" s="100">
        <v>5</v>
      </c>
      <c r="W156" s="99">
        <v>0.2684953703703704</v>
      </c>
      <c r="X156" s="116" t="s">
        <v>460</v>
      </c>
      <c r="AO156" s="34"/>
      <c r="AP156" s="34"/>
      <c r="AQ156" s="34"/>
      <c r="AR156" s="34"/>
      <c r="AS156" s="34"/>
      <c r="AT156" s="34"/>
    </row>
    <row r="157" spans="1:46" s="33" customFormat="1" ht="12">
      <c r="A157" s="91">
        <v>6</v>
      </c>
      <c r="B157" s="109">
        <v>425</v>
      </c>
      <c r="C157" s="198" t="s">
        <v>466</v>
      </c>
      <c r="D157" s="94">
        <v>44</v>
      </c>
      <c r="E157" s="113" t="s">
        <v>467</v>
      </c>
      <c r="F157" s="111">
        <v>1970</v>
      </c>
      <c r="G157" s="98"/>
      <c r="H157" s="99">
        <v>0.4589699074074074</v>
      </c>
      <c r="I157" s="99">
        <v>0.0839699074074074</v>
      </c>
      <c r="J157" s="100">
        <v>7</v>
      </c>
      <c r="K157" s="201" t="s">
        <v>682</v>
      </c>
      <c r="L157" s="111"/>
      <c r="M157" s="99">
        <v>0.18299768518518522</v>
      </c>
      <c r="N157" s="99">
        <v>0.09902777777777783</v>
      </c>
      <c r="O157" s="100">
        <v>6</v>
      </c>
      <c r="P157" s="100">
        <v>6</v>
      </c>
      <c r="Q157" s="168"/>
      <c r="R157" s="111"/>
      <c r="S157" s="99">
        <v>0.289525462962963</v>
      </c>
      <c r="T157" s="99">
        <v>0.10652777777777778</v>
      </c>
      <c r="U157" s="100">
        <v>6</v>
      </c>
      <c r="V157" s="100">
        <v>6</v>
      </c>
      <c r="W157" s="99">
        <v>0.289525462962963</v>
      </c>
      <c r="X157" s="116" t="s">
        <v>460</v>
      </c>
      <c r="AO157" s="34"/>
      <c r="AP157" s="34"/>
      <c r="AQ157" s="34"/>
      <c r="AR157" s="34"/>
      <c r="AS157" s="34"/>
      <c r="AT157" s="34"/>
    </row>
    <row r="158" spans="1:46" s="33" customFormat="1" ht="12">
      <c r="A158" s="91">
        <v>7</v>
      </c>
      <c r="B158" s="109">
        <v>424</v>
      </c>
      <c r="C158" s="198"/>
      <c r="D158" s="94">
        <v>41</v>
      </c>
      <c r="E158" s="113" t="s">
        <v>468</v>
      </c>
      <c r="F158" s="111">
        <v>1973</v>
      </c>
      <c r="G158" s="98"/>
      <c r="H158" s="99">
        <v>0.462337962962963</v>
      </c>
      <c r="I158" s="99">
        <v>0.08733796296296298</v>
      </c>
      <c r="J158" s="100">
        <v>8</v>
      </c>
      <c r="K158" s="201" t="s">
        <v>682</v>
      </c>
      <c r="L158" s="111"/>
      <c r="M158" s="99">
        <v>0.2040856481481481</v>
      </c>
      <c r="N158" s="99">
        <v>0.11674768518518513</v>
      </c>
      <c r="O158" s="100">
        <v>7</v>
      </c>
      <c r="P158" s="100">
        <v>7</v>
      </c>
      <c r="Q158" s="168"/>
      <c r="R158" s="111"/>
      <c r="S158" s="99">
        <v>0.3164351851851852</v>
      </c>
      <c r="T158" s="99">
        <v>0.1123495370370371</v>
      </c>
      <c r="U158" s="100">
        <v>7</v>
      </c>
      <c r="V158" s="100">
        <v>7</v>
      </c>
      <c r="W158" s="99">
        <v>0.3164351851851852</v>
      </c>
      <c r="X158" s="116" t="s">
        <v>460</v>
      </c>
      <c r="AO158" s="34"/>
      <c r="AP158" s="34"/>
      <c r="AQ158" s="34"/>
      <c r="AR158" s="34"/>
      <c r="AS158" s="34"/>
      <c r="AT158" s="34"/>
    </row>
    <row r="159" spans="1:46" s="33" customFormat="1" ht="12">
      <c r="A159" s="91" t="s">
        <v>66</v>
      </c>
      <c r="B159" s="109">
        <v>412</v>
      </c>
      <c r="C159" s="107" t="s">
        <v>119</v>
      </c>
      <c r="D159" s="94">
        <v>41</v>
      </c>
      <c r="E159" s="119" t="s">
        <v>469</v>
      </c>
      <c r="F159" s="92">
        <v>1973</v>
      </c>
      <c r="G159" s="98"/>
      <c r="H159" s="99">
        <v>0.4461689814814815</v>
      </c>
      <c r="I159" s="99">
        <v>0.07116898148148149</v>
      </c>
      <c r="J159" s="100">
        <v>2</v>
      </c>
      <c r="K159" s="201" t="s">
        <v>682</v>
      </c>
      <c r="L159" s="111"/>
      <c r="M159" s="99" t="s">
        <v>7</v>
      </c>
      <c r="N159" s="99" t="s">
        <v>470</v>
      </c>
      <c r="O159" s="100" t="s">
        <v>66</v>
      </c>
      <c r="P159" s="100" t="s">
        <v>66</v>
      </c>
      <c r="Q159" s="168"/>
      <c r="R159" s="111"/>
      <c r="S159" s="99" t="s">
        <v>7</v>
      </c>
      <c r="T159" s="99" t="s">
        <v>470</v>
      </c>
      <c r="U159" s="100" t="s">
        <v>66</v>
      </c>
      <c r="V159" s="100" t="s">
        <v>66</v>
      </c>
      <c r="W159" s="99" t="s">
        <v>470</v>
      </c>
      <c r="X159" s="116" t="s">
        <v>460</v>
      </c>
      <c r="AO159" s="34"/>
      <c r="AP159" s="34"/>
      <c r="AQ159" s="34"/>
      <c r="AR159" s="34"/>
      <c r="AS159" s="34"/>
      <c r="AT159" s="34"/>
    </row>
    <row r="160" spans="1:46" s="33" customFormat="1" ht="5.25" customHeight="1">
      <c r="A160" s="3"/>
      <c r="B160" s="86"/>
      <c r="C160" s="86"/>
      <c r="D160" s="87"/>
      <c r="E160" s="224"/>
      <c r="F160" s="225"/>
      <c r="G160" s="225"/>
      <c r="H160" s="214"/>
      <c r="I160" s="214"/>
      <c r="J160" s="226"/>
      <c r="K160" s="216"/>
      <c r="L160" s="227"/>
      <c r="M160" s="214"/>
      <c r="N160" s="214"/>
      <c r="O160" s="226"/>
      <c r="P160" s="226"/>
      <c r="Q160" s="227"/>
      <c r="R160" s="227"/>
      <c r="S160" s="218"/>
      <c r="T160" s="214"/>
      <c r="U160" s="226"/>
      <c r="V160" s="226"/>
      <c r="W160" s="214"/>
      <c r="X160" s="219"/>
      <c r="AO160" s="34"/>
      <c r="AP160" s="34"/>
      <c r="AQ160" s="34"/>
      <c r="AR160" s="34"/>
      <c r="AS160" s="34"/>
      <c r="AT160" s="34"/>
    </row>
    <row r="161" spans="1:46" s="33" customFormat="1" ht="15">
      <c r="A161" s="3"/>
      <c r="B161" s="86"/>
      <c r="C161" s="37" t="s">
        <v>688</v>
      </c>
      <c r="D161" s="87"/>
      <c r="E161" s="178"/>
      <c r="F161" s="200"/>
      <c r="G161" s="200"/>
      <c r="H161" s="195">
        <v>1969</v>
      </c>
      <c r="I161" s="181"/>
      <c r="J161" s="182"/>
      <c r="K161" s="199"/>
      <c r="L161" s="183"/>
      <c r="M161" s="181"/>
      <c r="N161" s="181"/>
      <c r="O161" s="182"/>
      <c r="P161" s="182"/>
      <c r="Q161" s="183"/>
      <c r="R161" s="183"/>
      <c r="S161" s="184"/>
      <c r="T161" s="181"/>
      <c r="U161" s="182"/>
      <c r="V161" s="182"/>
      <c r="W161" s="181"/>
      <c r="X161" s="185"/>
      <c r="AO161" s="34"/>
      <c r="AP161" s="34"/>
      <c r="AQ161" s="34"/>
      <c r="AR161" s="34"/>
      <c r="AS161" s="34"/>
      <c r="AT161" s="34"/>
    </row>
    <row r="162" spans="1:46" s="33" customFormat="1" ht="12">
      <c r="A162" s="91">
        <v>1</v>
      </c>
      <c r="B162" s="109">
        <v>430</v>
      </c>
      <c r="C162" s="119" t="s">
        <v>473</v>
      </c>
      <c r="D162" s="94">
        <v>47</v>
      </c>
      <c r="E162" s="107" t="s">
        <v>474</v>
      </c>
      <c r="F162" s="92">
        <v>1967</v>
      </c>
      <c r="G162" s="98"/>
      <c r="H162" s="99">
        <v>0.4714699074074074</v>
      </c>
      <c r="I162" s="99">
        <v>0.09646990740740741</v>
      </c>
      <c r="J162" s="100">
        <v>1</v>
      </c>
      <c r="K162" s="201" t="s">
        <v>682</v>
      </c>
      <c r="L162" s="111"/>
      <c r="M162" s="99">
        <v>0.20499999999999996</v>
      </c>
      <c r="N162" s="99">
        <v>0.10853009259259255</v>
      </c>
      <c r="O162" s="100">
        <v>2</v>
      </c>
      <c r="P162" s="100">
        <v>1</v>
      </c>
      <c r="Q162" s="168"/>
      <c r="R162" s="111"/>
      <c r="S162" s="99">
        <v>0.31644675925925936</v>
      </c>
      <c r="T162" s="99">
        <v>0.1114467592592594</v>
      </c>
      <c r="U162" s="100">
        <v>1</v>
      </c>
      <c r="V162" s="100">
        <v>1</v>
      </c>
      <c r="W162" s="99">
        <v>0.31644675925925936</v>
      </c>
      <c r="X162" s="116" t="s">
        <v>471</v>
      </c>
      <c r="AO162" s="34"/>
      <c r="AP162" s="34"/>
      <c r="AQ162" s="34"/>
      <c r="AR162" s="34"/>
      <c r="AS162" s="34"/>
      <c r="AT162" s="34"/>
    </row>
    <row r="163" spans="1:46" s="33" customFormat="1" ht="12" collapsed="1">
      <c r="A163" s="91">
        <v>2</v>
      </c>
      <c r="B163" s="92">
        <v>428</v>
      </c>
      <c r="C163" s="107" t="s">
        <v>475</v>
      </c>
      <c r="D163" s="94">
        <v>47</v>
      </c>
      <c r="E163" s="119" t="s">
        <v>476</v>
      </c>
      <c r="F163" s="92">
        <v>1967</v>
      </c>
      <c r="G163" s="98"/>
      <c r="H163" s="99">
        <v>0.4744791666666666</v>
      </c>
      <c r="I163" s="99">
        <v>0.09947916666666662</v>
      </c>
      <c r="J163" s="100">
        <v>3</v>
      </c>
      <c r="K163" s="201" t="s">
        <v>682</v>
      </c>
      <c r="L163" s="111"/>
      <c r="M163" s="99">
        <v>0.20761574074074074</v>
      </c>
      <c r="N163" s="99">
        <v>0.10813657407407412</v>
      </c>
      <c r="O163" s="100">
        <v>1</v>
      </c>
      <c r="P163" s="100">
        <v>2</v>
      </c>
      <c r="Q163" s="168"/>
      <c r="R163" s="111"/>
      <c r="S163" s="99">
        <v>0.32253472222222224</v>
      </c>
      <c r="T163" s="99">
        <v>0.1149189814814815</v>
      </c>
      <c r="U163" s="100">
        <v>3</v>
      </c>
      <c r="V163" s="100">
        <v>2</v>
      </c>
      <c r="W163" s="99">
        <v>0.32253472222222224</v>
      </c>
      <c r="X163" s="116" t="s">
        <v>471</v>
      </c>
      <c r="AO163" s="34"/>
      <c r="AP163" s="34"/>
      <c r="AQ163" s="34"/>
      <c r="AR163" s="34"/>
      <c r="AS163" s="34"/>
      <c r="AT163" s="34"/>
    </row>
    <row r="164" spans="1:46" s="33" customFormat="1" ht="12">
      <c r="A164" s="91">
        <v>3</v>
      </c>
      <c r="B164" s="104">
        <v>431</v>
      </c>
      <c r="C164" s="228" t="s">
        <v>477</v>
      </c>
      <c r="D164" s="94">
        <v>49</v>
      </c>
      <c r="E164" s="107" t="s">
        <v>478</v>
      </c>
      <c r="F164" s="92">
        <v>1965</v>
      </c>
      <c r="G164" s="98"/>
      <c r="H164" s="99">
        <v>0.4717476851851852</v>
      </c>
      <c r="I164" s="99">
        <v>0.09674768518518517</v>
      </c>
      <c r="J164" s="100">
        <v>2</v>
      </c>
      <c r="K164" s="201" t="s">
        <v>682</v>
      </c>
      <c r="L164" s="111"/>
      <c r="M164" s="99">
        <v>0.21545138888888882</v>
      </c>
      <c r="N164" s="99">
        <v>0.11870370370370364</v>
      </c>
      <c r="O164" s="100">
        <v>3</v>
      </c>
      <c r="P164" s="100">
        <v>3</v>
      </c>
      <c r="Q164" s="168"/>
      <c r="R164" s="111"/>
      <c r="S164" s="99">
        <v>0.3299537037037038</v>
      </c>
      <c r="T164" s="99">
        <v>0.11450231481481499</v>
      </c>
      <c r="U164" s="100">
        <v>2</v>
      </c>
      <c r="V164" s="100">
        <v>3</v>
      </c>
      <c r="W164" s="99">
        <v>0.3299537037037038</v>
      </c>
      <c r="X164" s="116" t="s">
        <v>471</v>
      </c>
      <c r="AO164" s="34"/>
      <c r="AP164" s="34"/>
      <c r="AQ164" s="34"/>
      <c r="AR164" s="34"/>
      <c r="AS164" s="34"/>
      <c r="AT164" s="34"/>
    </row>
    <row r="165" spans="1:46" s="33" customFormat="1" ht="5.25" customHeight="1">
      <c r="A165" s="229"/>
      <c r="B165" s="230"/>
      <c r="C165" s="231"/>
      <c r="D165" s="232"/>
      <c r="E165" s="210"/>
      <c r="F165" s="212"/>
      <c r="G165" s="213"/>
      <c r="H165" s="214"/>
      <c r="I165" s="214"/>
      <c r="J165" s="215"/>
      <c r="K165" s="216"/>
      <c r="L165" s="212"/>
      <c r="M165" s="214"/>
      <c r="N165" s="214"/>
      <c r="O165" s="215"/>
      <c r="P165" s="215"/>
      <c r="Q165" s="217"/>
      <c r="R165" s="212"/>
      <c r="S165" s="214"/>
      <c r="T165" s="214"/>
      <c r="U165" s="215"/>
      <c r="V165" s="215"/>
      <c r="W165" s="214"/>
      <c r="X165" s="219"/>
      <c r="AO165" s="34"/>
      <c r="AP165" s="34"/>
      <c r="AQ165" s="34"/>
      <c r="AR165" s="34"/>
      <c r="AS165" s="34"/>
      <c r="AT165" s="34"/>
    </row>
    <row r="166" spans="1:46" s="33" customFormat="1" ht="15">
      <c r="A166" s="3"/>
      <c r="B166" s="86"/>
      <c r="C166" s="37" t="s">
        <v>689</v>
      </c>
      <c r="D166" s="87"/>
      <c r="E166" s="4"/>
      <c r="F166" s="200"/>
      <c r="G166" s="200"/>
      <c r="H166" s="195">
        <v>1964</v>
      </c>
      <c r="I166" s="181"/>
      <c r="J166" s="182"/>
      <c r="K166" s="199"/>
      <c r="L166" s="183"/>
      <c r="M166" s="181"/>
      <c r="N166" s="181"/>
      <c r="O166" s="182"/>
      <c r="P166" s="182"/>
      <c r="Q166" s="183"/>
      <c r="R166" s="183"/>
      <c r="S166" s="181"/>
      <c r="T166" s="128"/>
      <c r="U166" s="182"/>
      <c r="V166" s="182"/>
      <c r="W166" s="181"/>
      <c r="X166" s="185"/>
      <c r="AO166" s="34"/>
      <c r="AP166" s="34"/>
      <c r="AQ166" s="34"/>
      <c r="AR166" s="34"/>
      <c r="AS166" s="34"/>
      <c r="AT166" s="34"/>
    </row>
    <row r="167" spans="1:46" s="33" customFormat="1" ht="12">
      <c r="A167" s="91">
        <v>1</v>
      </c>
      <c r="B167" s="92">
        <v>438</v>
      </c>
      <c r="C167" s="119" t="s">
        <v>479</v>
      </c>
      <c r="D167" s="94">
        <v>50</v>
      </c>
      <c r="E167" s="133" t="s">
        <v>480</v>
      </c>
      <c r="F167" s="97">
        <v>1964</v>
      </c>
      <c r="G167" s="98"/>
      <c r="H167" s="99">
        <v>0.46225694444444443</v>
      </c>
      <c r="I167" s="99">
        <v>0.08725694444444443</v>
      </c>
      <c r="J167" s="100">
        <v>1</v>
      </c>
      <c r="K167" s="201" t="s">
        <v>682</v>
      </c>
      <c r="L167" s="111"/>
      <c r="M167" s="99">
        <v>0.182962962962963</v>
      </c>
      <c r="N167" s="99">
        <v>0.09570601851851857</v>
      </c>
      <c r="O167" s="100">
        <v>1</v>
      </c>
      <c r="P167" s="100">
        <v>1</v>
      </c>
      <c r="Q167" s="168"/>
      <c r="R167" s="111"/>
      <c r="S167" s="99">
        <v>0.2841203703703704</v>
      </c>
      <c r="T167" s="99">
        <v>0.10115740740740742</v>
      </c>
      <c r="U167" s="100">
        <v>1</v>
      </c>
      <c r="V167" s="100">
        <v>1</v>
      </c>
      <c r="W167" s="99">
        <v>0.2841203703703704</v>
      </c>
      <c r="X167" s="116" t="s">
        <v>472</v>
      </c>
      <c r="AO167" s="34"/>
      <c r="AP167" s="34"/>
      <c r="AQ167" s="34"/>
      <c r="AR167" s="34"/>
      <c r="AS167" s="34"/>
      <c r="AT167" s="34"/>
    </row>
    <row r="168" spans="1:46" s="33" customFormat="1" ht="12">
      <c r="A168" s="91">
        <v>2</v>
      </c>
      <c r="B168" s="92">
        <v>437</v>
      </c>
      <c r="C168" s="119"/>
      <c r="D168" s="94">
        <v>51</v>
      </c>
      <c r="E168" s="119" t="s">
        <v>481</v>
      </c>
      <c r="F168" s="92">
        <v>1963</v>
      </c>
      <c r="G168" s="98"/>
      <c r="H168" s="99">
        <v>0.4674189814814815</v>
      </c>
      <c r="I168" s="99">
        <v>0.09241898148148148</v>
      </c>
      <c r="J168" s="100">
        <v>2</v>
      </c>
      <c r="K168" s="201" t="s">
        <v>682</v>
      </c>
      <c r="L168" s="111"/>
      <c r="M168" s="99">
        <v>0.2106134259259259</v>
      </c>
      <c r="N168" s="99">
        <v>0.11819444444444444</v>
      </c>
      <c r="O168" s="100">
        <v>2</v>
      </c>
      <c r="P168" s="100">
        <v>2</v>
      </c>
      <c r="Q168" s="168"/>
      <c r="R168" s="111"/>
      <c r="S168" s="99">
        <v>0.3236226851851852</v>
      </c>
      <c r="T168" s="99">
        <v>0.11300925925925931</v>
      </c>
      <c r="U168" s="100">
        <v>2</v>
      </c>
      <c r="V168" s="100">
        <v>2</v>
      </c>
      <c r="W168" s="99">
        <v>0.3236226851851852</v>
      </c>
      <c r="X168" s="116" t="s">
        <v>472</v>
      </c>
      <c r="AO168" s="34"/>
      <c r="AP168" s="34"/>
      <c r="AQ168" s="34"/>
      <c r="AR168" s="34"/>
      <c r="AS168" s="34"/>
      <c r="AT168" s="34"/>
    </row>
    <row r="169" spans="1:46" s="33" customFormat="1" ht="5.25" customHeight="1">
      <c r="A169" s="169"/>
      <c r="B169" s="170"/>
      <c r="C169" s="170"/>
      <c r="D169" s="171"/>
      <c r="E169" s="172"/>
      <c r="F169" s="173"/>
      <c r="G169" s="173"/>
      <c r="H169" s="128"/>
      <c r="I169" s="128"/>
      <c r="J169" s="190"/>
      <c r="K169" s="84"/>
      <c r="L169" s="170"/>
      <c r="M169" s="128"/>
      <c r="N169" s="128"/>
      <c r="O169" s="190"/>
      <c r="P169" s="190"/>
      <c r="Q169" s="170"/>
      <c r="R169" s="170"/>
      <c r="S169" s="130"/>
      <c r="T169" s="128"/>
      <c r="U169" s="190"/>
      <c r="V169" s="190"/>
      <c r="W169" s="128"/>
      <c r="X169" s="174"/>
      <c r="AO169" s="34"/>
      <c r="AP169" s="34"/>
      <c r="AQ169" s="34"/>
      <c r="AR169" s="34"/>
      <c r="AS169" s="34"/>
      <c r="AT169" s="34"/>
    </row>
    <row r="170" spans="1:46" s="33" customFormat="1" ht="15">
      <c r="A170" s="169"/>
      <c r="B170" s="170"/>
      <c r="C170" s="37" t="s">
        <v>690</v>
      </c>
      <c r="D170" s="171"/>
      <c r="E170" s="172"/>
      <c r="F170" s="200"/>
      <c r="G170" s="200"/>
      <c r="H170" s="195">
        <v>1990</v>
      </c>
      <c r="I170" s="128"/>
      <c r="J170" s="190"/>
      <c r="K170" s="84"/>
      <c r="L170" s="170"/>
      <c r="M170" s="128"/>
      <c r="N170" s="128"/>
      <c r="O170" s="190"/>
      <c r="P170" s="190"/>
      <c r="Q170" s="170"/>
      <c r="R170" s="170"/>
      <c r="S170" s="130"/>
      <c r="T170" s="128"/>
      <c r="U170" s="190"/>
      <c r="V170" s="190"/>
      <c r="W170" s="128"/>
      <c r="X170" s="174"/>
      <c r="AO170" s="34"/>
      <c r="AP170" s="34"/>
      <c r="AQ170" s="34"/>
      <c r="AR170" s="34"/>
      <c r="AS170" s="34"/>
      <c r="AT170" s="34"/>
    </row>
    <row r="171" spans="1:46" s="33" customFormat="1" ht="12">
      <c r="A171" s="91">
        <v>1</v>
      </c>
      <c r="B171" s="92">
        <v>1</v>
      </c>
      <c r="C171" s="233" t="s">
        <v>482</v>
      </c>
      <c r="D171" s="94">
        <v>19</v>
      </c>
      <c r="E171" s="233" t="s">
        <v>483</v>
      </c>
      <c r="F171" s="102">
        <v>1995</v>
      </c>
      <c r="G171" s="98"/>
      <c r="H171" s="99">
        <v>0.45013888888888887</v>
      </c>
      <c r="I171" s="99">
        <v>0.07513888888888887</v>
      </c>
      <c r="J171" s="100">
        <v>1</v>
      </c>
      <c r="K171" s="201" t="s">
        <v>682</v>
      </c>
      <c r="L171" s="111"/>
      <c r="M171" s="99">
        <v>0.1690625</v>
      </c>
      <c r="N171" s="99">
        <v>0.09392361111111114</v>
      </c>
      <c r="O171" s="100">
        <v>1</v>
      </c>
      <c r="P171" s="100">
        <v>1</v>
      </c>
      <c r="Q171" s="168"/>
      <c r="R171" s="111"/>
      <c r="S171" s="99">
        <v>0.27284722222222224</v>
      </c>
      <c r="T171" s="99">
        <v>0.10378472222222224</v>
      </c>
      <c r="U171" s="100">
        <v>1</v>
      </c>
      <c r="V171" s="100">
        <v>1</v>
      </c>
      <c r="W171" s="99">
        <v>0.27284722222222224</v>
      </c>
      <c r="X171" s="116" t="s">
        <v>484</v>
      </c>
      <c r="AO171" s="34"/>
      <c r="AP171" s="34"/>
      <c r="AQ171" s="34"/>
      <c r="AR171" s="34"/>
      <c r="AS171" s="34"/>
      <c r="AT171" s="34"/>
    </row>
    <row r="172" spans="1:46" s="33" customFormat="1" ht="5.25" customHeight="1">
      <c r="A172" s="169" t="s">
        <v>66</v>
      </c>
      <c r="B172" s="170"/>
      <c r="C172" s="227"/>
      <c r="D172" s="171"/>
      <c r="E172" s="172"/>
      <c r="F172" s="173"/>
      <c r="G172" s="173"/>
      <c r="H172" s="128"/>
      <c r="I172" s="128"/>
      <c r="J172" s="190" t="s">
        <v>66</v>
      </c>
      <c r="K172" s="84"/>
      <c r="L172" s="170"/>
      <c r="M172" s="128"/>
      <c r="N172" s="128"/>
      <c r="O172" s="190" t="s">
        <v>66</v>
      </c>
      <c r="P172" s="190" t="s">
        <v>66</v>
      </c>
      <c r="Q172" s="170"/>
      <c r="R172" s="170"/>
      <c r="S172" s="130"/>
      <c r="T172" s="128"/>
      <c r="U172" s="190" t="s">
        <v>66</v>
      </c>
      <c r="V172" s="190" t="s">
        <v>66</v>
      </c>
      <c r="W172" s="128"/>
      <c r="X172" s="174"/>
      <c r="AO172" s="34"/>
      <c r="AP172" s="34"/>
      <c r="AQ172" s="34"/>
      <c r="AR172" s="34"/>
      <c r="AS172" s="34"/>
      <c r="AT172" s="34"/>
    </row>
    <row r="173" spans="1:46" s="33" customFormat="1" ht="15">
      <c r="A173" s="169"/>
      <c r="B173" s="170"/>
      <c r="C173" s="37" t="s">
        <v>691</v>
      </c>
      <c r="D173" s="171"/>
      <c r="E173" s="172"/>
      <c r="F173" s="200"/>
      <c r="G173" s="200"/>
      <c r="H173" s="195">
        <v>1989</v>
      </c>
      <c r="I173" s="234"/>
      <c r="J173" s="190"/>
      <c r="K173" s="235"/>
      <c r="L173" s="191"/>
      <c r="M173" s="236"/>
      <c r="N173" s="193"/>
      <c r="O173" s="190"/>
      <c r="P173" s="190"/>
      <c r="Q173" s="170"/>
      <c r="R173" s="170"/>
      <c r="S173" s="130"/>
      <c r="T173" s="128"/>
      <c r="U173" s="190"/>
      <c r="V173" s="190"/>
      <c r="W173" s="128"/>
      <c r="X173" s="174"/>
      <c r="AO173" s="34"/>
      <c r="AP173" s="34"/>
      <c r="AQ173" s="34"/>
      <c r="AR173" s="34"/>
      <c r="AS173" s="34"/>
      <c r="AT173" s="34"/>
    </row>
    <row r="174" spans="1:46" s="33" customFormat="1" ht="12">
      <c r="A174" s="91">
        <v>1</v>
      </c>
      <c r="B174" s="92">
        <v>4</v>
      </c>
      <c r="C174" s="233" t="s">
        <v>122</v>
      </c>
      <c r="D174" s="94">
        <v>28</v>
      </c>
      <c r="E174" s="233" t="s">
        <v>485</v>
      </c>
      <c r="F174" s="102">
        <v>1986</v>
      </c>
      <c r="G174" s="98"/>
      <c r="H174" s="99">
        <v>0.46075231481481477</v>
      </c>
      <c r="I174" s="99">
        <v>0.08575231481481477</v>
      </c>
      <c r="J174" s="100">
        <v>2</v>
      </c>
      <c r="K174" s="201" t="s">
        <v>682</v>
      </c>
      <c r="L174" s="111"/>
      <c r="M174" s="99">
        <v>0.1915393518518519</v>
      </c>
      <c r="N174" s="99">
        <v>0.10578703703703712</v>
      </c>
      <c r="O174" s="100">
        <v>1</v>
      </c>
      <c r="P174" s="100">
        <v>1</v>
      </c>
      <c r="Q174" s="168"/>
      <c r="R174" s="111"/>
      <c r="S174" s="99">
        <v>0.2965162037037037</v>
      </c>
      <c r="T174" s="99">
        <v>0.1049768518518518</v>
      </c>
      <c r="U174" s="100">
        <v>1</v>
      </c>
      <c r="V174" s="100">
        <v>1</v>
      </c>
      <c r="W174" s="99">
        <v>0.2965162037037037</v>
      </c>
      <c r="X174" s="116" t="s">
        <v>486</v>
      </c>
      <c r="AO174" s="34"/>
      <c r="AP174" s="34"/>
      <c r="AQ174" s="34"/>
      <c r="AR174" s="34"/>
      <c r="AS174" s="34"/>
      <c r="AT174" s="34"/>
    </row>
    <row r="175" spans="1:46" s="33" customFormat="1" ht="12">
      <c r="A175" s="91" t="s">
        <v>66</v>
      </c>
      <c r="B175" s="109">
        <v>114</v>
      </c>
      <c r="C175" s="112" t="s">
        <v>285</v>
      </c>
      <c r="D175" s="94">
        <v>28</v>
      </c>
      <c r="E175" s="113" t="s">
        <v>286</v>
      </c>
      <c r="F175" s="92">
        <v>1986</v>
      </c>
      <c r="G175" s="98" t="s">
        <v>76</v>
      </c>
      <c r="H175" s="99">
        <v>0.4455787037037037</v>
      </c>
      <c r="I175" s="99">
        <v>0.07057870370370373</v>
      </c>
      <c r="J175" s="100">
        <v>1</v>
      </c>
      <c r="K175" s="201" t="s">
        <v>285</v>
      </c>
      <c r="L175" s="111"/>
      <c r="M175" s="99" t="s">
        <v>7</v>
      </c>
      <c r="N175" s="99" t="s">
        <v>470</v>
      </c>
      <c r="O175" s="100" t="s">
        <v>66</v>
      </c>
      <c r="P175" s="100" t="s">
        <v>66</v>
      </c>
      <c r="Q175" s="168"/>
      <c r="R175" s="111"/>
      <c r="S175" s="99" t="s">
        <v>7</v>
      </c>
      <c r="T175" s="99" t="s">
        <v>470</v>
      </c>
      <c r="U175" s="100" t="s">
        <v>66</v>
      </c>
      <c r="V175" s="100" t="s">
        <v>66</v>
      </c>
      <c r="W175" s="99" t="s">
        <v>470</v>
      </c>
      <c r="X175" s="116" t="s">
        <v>486</v>
      </c>
      <c r="AO175" s="34"/>
      <c r="AP175" s="34"/>
      <c r="AQ175" s="34"/>
      <c r="AR175" s="34"/>
      <c r="AS175" s="34"/>
      <c r="AT175" s="34"/>
    </row>
    <row r="176" spans="1:46" s="33" customFormat="1" ht="5.25" customHeight="1">
      <c r="A176" s="3"/>
      <c r="B176" s="86"/>
      <c r="C176" s="86"/>
      <c r="D176" s="87"/>
      <c r="E176" s="4"/>
      <c r="F176" s="87"/>
      <c r="G176" s="86"/>
      <c r="H176" s="87"/>
      <c r="I176" s="86"/>
      <c r="J176" s="86"/>
      <c r="K176" s="87"/>
      <c r="L176" s="86"/>
      <c r="M176" s="86"/>
      <c r="N176" s="86"/>
      <c r="O176" s="87"/>
      <c r="P176" s="86"/>
      <c r="Q176" s="86"/>
      <c r="R176" s="86"/>
      <c r="S176" s="87"/>
      <c r="T176" s="86"/>
      <c r="U176" s="86"/>
      <c r="V176" s="87"/>
      <c r="W176" s="86"/>
      <c r="X176" s="86"/>
      <c r="AO176" s="34"/>
      <c r="AP176" s="34"/>
      <c r="AQ176" s="34"/>
      <c r="AR176" s="34"/>
      <c r="AS176" s="34"/>
      <c r="AT176" s="34"/>
    </row>
    <row r="177" spans="1:46" s="33" customFormat="1" ht="15">
      <c r="A177" s="3"/>
      <c r="B177" s="86"/>
      <c r="C177" s="37" t="s">
        <v>692</v>
      </c>
      <c r="D177" s="87"/>
      <c r="E177" s="178"/>
      <c r="F177" s="200"/>
      <c r="G177" s="200"/>
      <c r="H177" s="195">
        <v>1984</v>
      </c>
      <c r="I177" s="181"/>
      <c r="J177" s="182"/>
      <c r="K177" s="199"/>
      <c r="L177" s="183"/>
      <c r="M177" s="181"/>
      <c r="N177" s="181"/>
      <c r="O177" s="182"/>
      <c r="P177" s="182"/>
      <c r="Q177" s="183"/>
      <c r="R177" s="183"/>
      <c r="S177" s="184"/>
      <c r="T177" s="181"/>
      <c r="U177" s="182"/>
      <c r="V177" s="182"/>
      <c r="W177" s="181"/>
      <c r="X177" s="185"/>
      <c r="AO177" s="34"/>
      <c r="AP177" s="34"/>
      <c r="AQ177" s="34"/>
      <c r="AR177" s="34"/>
      <c r="AS177" s="34"/>
      <c r="AT177" s="34"/>
    </row>
    <row r="178" spans="1:46" s="33" customFormat="1" ht="12">
      <c r="A178" s="91">
        <v>1</v>
      </c>
      <c r="B178" s="109">
        <v>22</v>
      </c>
      <c r="C178" s="237" t="s">
        <v>487</v>
      </c>
      <c r="D178" s="94">
        <v>34</v>
      </c>
      <c r="E178" s="238" t="s">
        <v>488</v>
      </c>
      <c r="F178" s="142">
        <v>1980</v>
      </c>
      <c r="G178" s="98"/>
      <c r="H178" s="99">
        <v>0.42836805555555557</v>
      </c>
      <c r="I178" s="99">
        <v>0.05336805555555557</v>
      </c>
      <c r="J178" s="100">
        <v>1</v>
      </c>
      <c r="K178" s="201" t="s">
        <v>682</v>
      </c>
      <c r="L178" s="111"/>
      <c r="M178" s="99">
        <v>0.1127199074074074</v>
      </c>
      <c r="N178" s="99">
        <v>0.05935185185185182</v>
      </c>
      <c r="O178" s="100">
        <v>1</v>
      </c>
      <c r="P178" s="100">
        <v>1</v>
      </c>
      <c r="Q178" s="168"/>
      <c r="R178" s="111"/>
      <c r="S178" s="99">
        <v>0.19268518518518518</v>
      </c>
      <c r="T178" s="99">
        <v>0.07996527777777779</v>
      </c>
      <c r="U178" s="100">
        <v>2</v>
      </c>
      <c r="V178" s="100">
        <v>1</v>
      </c>
      <c r="W178" s="99">
        <v>0.19268518518518518</v>
      </c>
      <c r="X178" s="116" t="s">
        <v>489</v>
      </c>
      <c r="AO178" s="34"/>
      <c r="AP178" s="34"/>
      <c r="AQ178" s="34"/>
      <c r="AR178" s="34"/>
      <c r="AS178" s="34"/>
      <c r="AT178" s="34"/>
    </row>
    <row r="179" spans="1:46" s="33" customFormat="1" ht="12">
      <c r="A179" s="91">
        <v>2</v>
      </c>
      <c r="B179" s="92">
        <v>20</v>
      </c>
      <c r="C179" s="149" t="s">
        <v>490</v>
      </c>
      <c r="D179" s="94">
        <v>33</v>
      </c>
      <c r="E179" s="114" t="s">
        <v>491</v>
      </c>
      <c r="F179" s="102">
        <v>1981</v>
      </c>
      <c r="G179" s="98"/>
      <c r="H179" s="99">
        <v>0.43876157407407407</v>
      </c>
      <c r="I179" s="99">
        <v>0.06376157407407407</v>
      </c>
      <c r="J179" s="100">
        <v>3</v>
      </c>
      <c r="K179" s="201" t="s">
        <v>682</v>
      </c>
      <c r="L179" s="111"/>
      <c r="M179" s="99">
        <v>0.13406249999999997</v>
      </c>
      <c r="N179" s="99">
        <v>0.0703009259259259</v>
      </c>
      <c r="O179" s="100">
        <v>2</v>
      </c>
      <c r="P179" s="100">
        <v>2</v>
      </c>
      <c r="Q179" s="239"/>
      <c r="R179" s="111"/>
      <c r="S179" s="99">
        <v>0.21045138888888892</v>
      </c>
      <c r="T179" s="99">
        <v>0.07638888888888895</v>
      </c>
      <c r="U179" s="100">
        <v>1</v>
      </c>
      <c r="V179" s="100">
        <v>2</v>
      </c>
      <c r="W179" s="99">
        <v>0.21045138888888892</v>
      </c>
      <c r="X179" s="116" t="s">
        <v>489</v>
      </c>
      <c r="AO179" s="34"/>
      <c r="AP179" s="34"/>
      <c r="AQ179" s="34"/>
      <c r="AR179" s="34"/>
      <c r="AS179" s="34"/>
      <c r="AT179" s="34"/>
    </row>
    <row r="180" spans="1:46" s="33" customFormat="1" ht="12">
      <c r="A180" s="91">
        <v>3</v>
      </c>
      <c r="B180" s="92">
        <v>160</v>
      </c>
      <c r="C180" s="114" t="s">
        <v>297</v>
      </c>
      <c r="D180" s="94">
        <v>31</v>
      </c>
      <c r="E180" s="160" t="s">
        <v>492</v>
      </c>
      <c r="F180" s="102">
        <v>1983</v>
      </c>
      <c r="G180" s="98" t="s">
        <v>76</v>
      </c>
      <c r="H180" s="99">
        <v>0.43818287037037035</v>
      </c>
      <c r="I180" s="99">
        <v>0.06318287037037035</v>
      </c>
      <c r="J180" s="100">
        <v>2</v>
      </c>
      <c r="K180" s="201" t="s">
        <v>297</v>
      </c>
      <c r="L180" s="111"/>
      <c r="M180" s="99">
        <v>0.1370486111111111</v>
      </c>
      <c r="N180" s="99">
        <v>0.07386574074074076</v>
      </c>
      <c r="O180" s="100">
        <v>3</v>
      </c>
      <c r="P180" s="100">
        <v>3</v>
      </c>
      <c r="Q180" s="239"/>
      <c r="R180" s="111"/>
      <c r="S180" s="99">
        <v>0.22581018518518514</v>
      </c>
      <c r="T180" s="99">
        <v>0.08876157407407403</v>
      </c>
      <c r="U180" s="100">
        <v>4</v>
      </c>
      <c r="V180" s="100">
        <v>3</v>
      </c>
      <c r="W180" s="99">
        <v>0.22581018518518514</v>
      </c>
      <c r="X180" s="116" t="s">
        <v>489</v>
      </c>
      <c r="AO180" s="34"/>
      <c r="AP180" s="34"/>
      <c r="AQ180" s="34"/>
      <c r="AR180" s="34"/>
      <c r="AS180" s="34"/>
      <c r="AT180" s="34"/>
    </row>
    <row r="181" spans="1:46" s="33" customFormat="1" ht="12">
      <c r="A181" s="91">
        <v>4</v>
      </c>
      <c r="B181" s="92">
        <v>14</v>
      </c>
      <c r="C181" s="143" t="s">
        <v>493</v>
      </c>
      <c r="D181" s="94">
        <v>30</v>
      </c>
      <c r="E181" s="143" t="s">
        <v>494</v>
      </c>
      <c r="F181" s="117">
        <v>1984</v>
      </c>
      <c r="G181" s="98"/>
      <c r="H181" s="99">
        <v>0.44460648148148146</v>
      </c>
      <c r="I181" s="99">
        <v>0.06960648148148146</v>
      </c>
      <c r="J181" s="100">
        <v>6</v>
      </c>
      <c r="K181" s="201" t="s">
        <v>682</v>
      </c>
      <c r="L181" s="111"/>
      <c r="M181" s="99">
        <v>0.15039351851851845</v>
      </c>
      <c r="N181" s="99">
        <v>0.08078703703703699</v>
      </c>
      <c r="O181" s="100">
        <v>5</v>
      </c>
      <c r="P181" s="100">
        <v>5</v>
      </c>
      <c r="Q181" s="239"/>
      <c r="R181" s="111"/>
      <c r="S181" s="99">
        <v>0.23905092592592592</v>
      </c>
      <c r="T181" s="99">
        <v>0.08865740740740746</v>
      </c>
      <c r="U181" s="100">
        <v>3</v>
      </c>
      <c r="V181" s="100">
        <v>4</v>
      </c>
      <c r="W181" s="99">
        <v>0.23905092592592592</v>
      </c>
      <c r="X181" s="116" t="s">
        <v>489</v>
      </c>
      <c r="AO181" s="34"/>
      <c r="AP181" s="34"/>
      <c r="AQ181" s="34"/>
      <c r="AR181" s="34"/>
      <c r="AS181" s="34"/>
      <c r="AT181" s="34"/>
    </row>
    <row r="182" spans="1:46" s="33" customFormat="1" ht="12">
      <c r="A182" s="91">
        <v>5</v>
      </c>
      <c r="B182" s="104">
        <v>21</v>
      </c>
      <c r="C182" s="143" t="s">
        <v>495</v>
      </c>
      <c r="D182" s="94">
        <v>33</v>
      </c>
      <c r="E182" s="166" t="s">
        <v>496</v>
      </c>
      <c r="F182" s="102">
        <v>1981</v>
      </c>
      <c r="G182" s="98"/>
      <c r="H182" s="99">
        <v>0.4421759259259259</v>
      </c>
      <c r="I182" s="99">
        <v>0.06717592592592592</v>
      </c>
      <c r="J182" s="100">
        <v>5</v>
      </c>
      <c r="K182" s="201" t="s">
        <v>682</v>
      </c>
      <c r="L182" s="111"/>
      <c r="M182" s="99">
        <v>0.14203703703703707</v>
      </c>
      <c r="N182" s="99">
        <v>0.07486111111111116</v>
      </c>
      <c r="O182" s="100">
        <v>4</v>
      </c>
      <c r="P182" s="100">
        <v>4</v>
      </c>
      <c r="Q182" s="168"/>
      <c r="R182" s="111"/>
      <c r="S182" s="99">
        <v>0.24033564814814812</v>
      </c>
      <c r="T182" s="99">
        <v>0.09829861111111104</v>
      </c>
      <c r="U182" s="100">
        <v>8</v>
      </c>
      <c r="V182" s="100">
        <v>5</v>
      </c>
      <c r="W182" s="99">
        <v>0.24033564814814812</v>
      </c>
      <c r="X182" s="116" t="s">
        <v>489</v>
      </c>
      <c r="AO182" s="34"/>
      <c r="AP182" s="34"/>
      <c r="AQ182" s="34"/>
      <c r="AR182" s="34"/>
      <c r="AS182" s="34"/>
      <c r="AT182" s="34"/>
    </row>
    <row r="183" spans="1:46" s="33" customFormat="1" ht="12">
      <c r="A183" s="91">
        <v>6</v>
      </c>
      <c r="B183" s="92">
        <v>12</v>
      </c>
      <c r="C183" s="149" t="s">
        <v>497</v>
      </c>
      <c r="D183" s="94">
        <v>30</v>
      </c>
      <c r="E183" s="114" t="s">
        <v>498</v>
      </c>
      <c r="F183" s="102">
        <v>1984</v>
      </c>
      <c r="G183" s="98"/>
      <c r="H183" s="99">
        <v>0.44166666666666665</v>
      </c>
      <c r="I183" s="99">
        <v>0.06666666666666665</v>
      </c>
      <c r="J183" s="100">
        <v>4</v>
      </c>
      <c r="K183" s="201" t="s">
        <v>682</v>
      </c>
      <c r="L183" s="111"/>
      <c r="M183" s="99">
        <v>0.15527777777777774</v>
      </c>
      <c r="N183" s="99">
        <v>0.08861111111111108</v>
      </c>
      <c r="O183" s="100">
        <v>7</v>
      </c>
      <c r="P183" s="100">
        <v>6</v>
      </c>
      <c r="Q183" s="239"/>
      <c r="R183" s="111"/>
      <c r="S183" s="99">
        <v>0.2484722222222222</v>
      </c>
      <c r="T183" s="99">
        <v>0.09319444444444447</v>
      </c>
      <c r="U183" s="100">
        <v>5</v>
      </c>
      <c r="V183" s="100">
        <v>6</v>
      </c>
      <c r="W183" s="99">
        <v>0.2484722222222222</v>
      </c>
      <c r="X183" s="116" t="s">
        <v>489</v>
      </c>
      <c r="AO183" s="34"/>
      <c r="AP183" s="34"/>
      <c r="AQ183" s="34"/>
      <c r="AR183" s="34"/>
      <c r="AS183" s="34"/>
      <c r="AT183" s="34"/>
    </row>
    <row r="184" spans="1:46" s="33" customFormat="1" ht="12">
      <c r="A184" s="91">
        <v>7</v>
      </c>
      <c r="B184" s="109">
        <v>17</v>
      </c>
      <c r="C184" s="149" t="s">
        <v>499</v>
      </c>
      <c r="D184" s="94">
        <v>34</v>
      </c>
      <c r="E184" s="233" t="s">
        <v>500</v>
      </c>
      <c r="F184" s="102">
        <v>1980</v>
      </c>
      <c r="G184" s="98"/>
      <c r="H184" s="99">
        <v>0.4490625</v>
      </c>
      <c r="I184" s="99">
        <v>0.07406249999999998</v>
      </c>
      <c r="J184" s="100">
        <v>8</v>
      </c>
      <c r="K184" s="201" t="s">
        <v>682</v>
      </c>
      <c r="L184" s="111"/>
      <c r="M184" s="99">
        <v>0.15714120370370377</v>
      </c>
      <c r="N184" s="99">
        <v>0.0830787037037038</v>
      </c>
      <c r="O184" s="100">
        <v>6</v>
      </c>
      <c r="P184" s="100">
        <v>7</v>
      </c>
      <c r="Q184" s="239"/>
      <c r="R184" s="111"/>
      <c r="S184" s="99">
        <v>0.25195601851851845</v>
      </c>
      <c r="T184" s="99">
        <v>0.09481481481481469</v>
      </c>
      <c r="U184" s="100">
        <v>6</v>
      </c>
      <c r="V184" s="100">
        <v>7</v>
      </c>
      <c r="W184" s="99">
        <v>0.25195601851851845</v>
      </c>
      <c r="X184" s="116" t="s">
        <v>489</v>
      </c>
      <c r="AO184" s="34"/>
      <c r="AP184" s="34"/>
      <c r="AQ184" s="34"/>
      <c r="AR184" s="34"/>
      <c r="AS184" s="34"/>
      <c r="AT184" s="34"/>
    </row>
    <row r="185" spans="1:46" s="33" customFormat="1" ht="12">
      <c r="A185" s="91">
        <v>8</v>
      </c>
      <c r="B185" s="92">
        <v>18</v>
      </c>
      <c r="C185" s="149" t="s">
        <v>501</v>
      </c>
      <c r="D185" s="94">
        <v>34</v>
      </c>
      <c r="E185" s="114" t="s">
        <v>502</v>
      </c>
      <c r="F185" s="102">
        <v>1980</v>
      </c>
      <c r="G185" s="98"/>
      <c r="H185" s="99">
        <v>0.44862268518518517</v>
      </c>
      <c r="I185" s="99">
        <v>0.07362268518518517</v>
      </c>
      <c r="J185" s="100">
        <v>7</v>
      </c>
      <c r="K185" s="201" t="s">
        <v>682</v>
      </c>
      <c r="L185" s="111"/>
      <c r="M185" s="99">
        <v>0.16508101851851853</v>
      </c>
      <c r="N185" s="99">
        <v>0.09145833333333336</v>
      </c>
      <c r="O185" s="100">
        <v>9</v>
      </c>
      <c r="P185" s="100">
        <v>9</v>
      </c>
      <c r="Q185" s="239"/>
      <c r="R185" s="111"/>
      <c r="S185" s="99">
        <v>0.2615277777777778</v>
      </c>
      <c r="T185" s="99">
        <v>0.09644675925925927</v>
      </c>
      <c r="U185" s="100">
        <v>7</v>
      </c>
      <c r="V185" s="100">
        <v>8</v>
      </c>
      <c r="W185" s="99">
        <v>0.2615277777777778</v>
      </c>
      <c r="X185" s="116" t="s">
        <v>489</v>
      </c>
      <c r="AO185" s="34"/>
      <c r="AP185" s="34"/>
      <c r="AQ185" s="34"/>
      <c r="AR185" s="34"/>
      <c r="AS185" s="34"/>
      <c r="AT185" s="34"/>
    </row>
    <row r="186" spans="1:46" s="33" customFormat="1" ht="12">
      <c r="A186" s="91">
        <v>9</v>
      </c>
      <c r="B186" s="92">
        <v>13</v>
      </c>
      <c r="C186" s="149" t="s">
        <v>503</v>
      </c>
      <c r="D186" s="94">
        <v>30</v>
      </c>
      <c r="E186" s="114" t="s">
        <v>504</v>
      </c>
      <c r="F186" s="102">
        <v>1984</v>
      </c>
      <c r="G186" s="98"/>
      <c r="H186" s="99">
        <v>0.44938657407407406</v>
      </c>
      <c r="I186" s="99">
        <v>0.07438657407407406</v>
      </c>
      <c r="J186" s="100">
        <v>9</v>
      </c>
      <c r="K186" s="201" t="s">
        <v>682</v>
      </c>
      <c r="L186" s="111"/>
      <c r="M186" s="99">
        <v>0.1629976851851852</v>
      </c>
      <c r="N186" s="99">
        <v>0.08861111111111114</v>
      </c>
      <c r="O186" s="100">
        <v>8</v>
      </c>
      <c r="P186" s="100">
        <v>8</v>
      </c>
      <c r="Q186" s="239"/>
      <c r="R186" s="111"/>
      <c r="S186" s="99">
        <v>0.2651851851851852</v>
      </c>
      <c r="T186" s="99">
        <v>0.10218749999999999</v>
      </c>
      <c r="U186" s="100">
        <v>9</v>
      </c>
      <c r="V186" s="100">
        <v>9</v>
      </c>
      <c r="W186" s="99">
        <v>0.2651851851851852</v>
      </c>
      <c r="X186" s="116" t="s">
        <v>489</v>
      </c>
      <c r="AO186" s="34"/>
      <c r="AP186" s="34"/>
      <c r="AQ186" s="34"/>
      <c r="AR186" s="34"/>
      <c r="AS186" s="34"/>
      <c r="AT186" s="34"/>
    </row>
    <row r="187" spans="1:46" s="33" customFormat="1" ht="12">
      <c r="A187" s="91">
        <v>10</v>
      </c>
      <c r="B187" s="109">
        <v>15</v>
      </c>
      <c r="C187" s="149" t="s">
        <v>505</v>
      </c>
      <c r="D187" s="94">
        <v>32</v>
      </c>
      <c r="E187" s="114" t="s">
        <v>506</v>
      </c>
      <c r="F187" s="102">
        <v>1982</v>
      </c>
      <c r="G187" s="98"/>
      <c r="H187" s="99">
        <v>0.4543981481481481</v>
      </c>
      <c r="I187" s="99">
        <v>0.0793981481481481</v>
      </c>
      <c r="J187" s="100">
        <v>11</v>
      </c>
      <c r="K187" s="201" t="s">
        <v>682</v>
      </c>
      <c r="L187" s="111"/>
      <c r="M187" s="99">
        <v>0.1717361111111111</v>
      </c>
      <c r="N187" s="99">
        <v>0.09233796296296298</v>
      </c>
      <c r="O187" s="100">
        <v>10</v>
      </c>
      <c r="P187" s="100">
        <v>10</v>
      </c>
      <c r="Q187" s="168"/>
      <c r="R187" s="111"/>
      <c r="S187" s="99">
        <v>0.27951388888888895</v>
      </c>
      <c r="T187" s="99">
        <v>0.10777777777777786</v>
      </c>
      <c r="U187" s="100">
        <v>10</v>
      </c>
      <c r="V187" s="100">
        <v>10</v>
      </c>
      <c r="W187" s="99">
        <v>0.27951388888888895</v>
      </c>
      <c r="X187" s="116" t="s">
        <v>489</v>
      </c>
      <c r="AO187" s="34"/>
      <c r="AP187" s="34"/>
      <c r="AQ187" s="34"/>
      <c r="AR187" s="34"/>
      <c r="AS187" s="34"/>
      <c r="AT187" s="34"/>
    </row>
    <row r="188" spans="1:46" s="33" customFormat="1" ht="12">
      <c r="A188" s="91">
        <v>11</v>
      </c>
      <c r="B188" s="109">
        <v>19</v>
      </c>
      <c r="C188" s="149" t="s">
        <v>507</v>
      </c>
      <c r="D188" s="94">
        <v>34</v>
      </c>
      <c r="E188" s="114" t="s">
        <v>508</v>
      </c>
      <c r="F188" s="92">
        <v>1980</v>
      </c>
      <c r="G188" s="98"/>
      <c r="H188" s="99">
        <v>0.4509490740740741</v>
      </c>
      <c r="I188" s="99">
        <v>0.07594907407407409</v>
      </c>
      <c r="J188" s="100">
        <v>10</v>
      </c>
      <c r="K188" s="201" t="s">
        <v>682</v>
      </c>
      <c r="L188" s="111"/>
      <c r="M188" s="99">
        <v>0.17210648148148155</v>
      </c>
      <c r="N188" s="99">
        <v>0.09615740740740747</v>
      </c>
      <c r="O188" s="100">
        <v>11</v>
      </c>
      <c r="P188" s="100">
        <v>11</v>
      </c>
      <c r="Q188" s="168"/>
      <c r="R188" s="111"/>
      <c r="S188" s="99">
        <v>0.280150462962963</v>
      </c>
      <c r="T188" s="99">
        <v>0.10804398148148142</v>
      </c>
      <c r="U188" s="100">
        <v>11</v>
      </c>
      <c r="V188" s="100">
        <v>11</v>
      </c>
      <c r="W188" s="99">
        <v>0.280150462962963</v>
      </c>
      <c r="X188" s="116" t="s">
        <v>489</v>
      </c>
      <c r="AO188" s="34"/>
      <c r="AP188" s="34"/>
      <c r="AQ188" s="34"/>
      <c r="AR188" s="34"/>
      <c r="AS188" s="34"/>
      <c r="AT188" s="34"/>
    </row>
    <row r="189" spans="1:46" s="33" customFormat="1" ht="12">
      <c r="A189" s="91">
        <v>12</v>
      </c>
      <c r="B189" s="109">
        <v>30</v>
      </c>
      <c r="C189" s="107" t="s">
        <v>509</v>
      </c>
      <c r="D189" s="94">
        <v>30</v>
      </c>
      <c r="E189" s="119" t="s">
        <v>510</v>
      </c>
      <c r="F189" s="92">
        <v>1984</v>
      </c>
      <c r="G189" s="98"/>
      <c r="H189" s="99">
        <v>0.4677893518518519</v>
      </c>
      <c r="I189" s="99">
        <v>0.09278935185185189</v>
      </c>
      <c r="J189" s="100">
        <v>13</v>
      </c>
      <c r="K189" s="201" t="s">
        <v>682</v>
      </c>
      <c r="L189" s="111"/>
      <c r="M189" s="99">
        <v>0.20435185185185178</v>
      </c>
      <c r="N189" s="99">
        <v>0.1115624999999999</v>
      </c>
      <c r="O189" s="100">
        <v>12</v>
      </c>
      <c r="P189" s="100">
        <v>13</v>
      </c>
      <c r="Q189" s="168"/>
      <c r="R189" s="111"/>
      <c r="S189" s="99">
        <v>0.32038194444444434</v>
      </c>
      <c r="T189" s="99">
        <v>0.11603009259259256</v>
      </c>
      <c r="U189" s="100">
        <v>12</v>
      </c>
      <c r="V189" s="100">
        <v>12</v>
      </c>
      <c r="W189" s="99">
        <v>0.32038194444444434</v>
      </c>
      <c r="X189" s="116" t="s">
        <v>489</v>
      </c>
      <c r="AO189" s="34"/>
      <c r="AP189" s="34"/>
      <c r="AQ189" s="34"/>
      <c r="AR189" s="34"/>
      <c r="AS189" s="34"/>
      <c r="AT189" s="34"/>
    </row>
    <row r="190" spans="1:46" s="33" customFormat="1" ht="12">
      <c r="A190" s="91">
        <v>13</v>
      </c>
      <c r="B190" s="92">
        <v>16</v>
      </c>
      <c r="C190" s="107" t="s">
        <v>511</v>
      </c>
      <c r="D190" s="94">
        <v>33</v>
      </c>
      <c r="E190" s="119" t="s">
        <v>512</v>
      </c>
      <c r="F190" s="92">
        <v>1981</v>
      </c>
      <c r="G190" s="98"/>
      <c r="H190" s="99">
        <v>0.4617939814814815</v>
      </c>
      <c r="I190" s="99">
        <v>0.08679398148148149</v>
      </c>
      <c r="J190" s="100">
        <v>12</v>
      </c>
      <c r="K190" s="201" t="s">
        <v>682</v>
      </c>
      <c r="L190" s="111"/>
      <c r="M190" s="99">
        <v>0.20398148148148143</v>
      </c>
      <c r="N190" s="99">
        <v>0.11718749999999994</v>
      </c>
      <c r="O190" s="100">
        <v>13</v>
      </c>
      <c r="P190" s="100">
        <v>12</v>
      </c>
      <c r="Q190" s="239"/>
      <c r="R190" s="111"/>
      <c r="S190" s="99">
        <v>0.34464120370370377</v>
      </c>
      <c r="T190" s="99">
        <v>0.14065972222222234</v>
      </c>
      <c r="U190" s="100">
        <v>13</v>
      </c>
      <c r="V190" s="100">
        <v>13</v>
      </c>
      <c r="W190" s="99">
        <v>0.34464120370370377</v>
      </c>
      <c r="X190" s="116" t="s">
        <v>489</v>
      </c>
      <c r="AO190" s="34"/>
      <c r="AP190" s="34"/>
      <c r="AQ190" s="34"/>
      <c r="AR190" s="34"/>
      <c r="AS190" s="34"/>
      <c r="AT190" s="34"/>
    </row>
    <row r="191" spans="1:24" ht="5.25" customHeight="1">
      <c r="A191" s="121"/>
      <c r="B191" s="126"/>
      <c r="C191" s="202"/>
      <c r="D191" s="124"/>
      <c r="E191" s="240"/>
      <c r="F191" s="212"/>
      <c r="G191" s="213"/>
      <c r="H191" s="214"/>
      <c r="I191" s="214"/>
      <c r="J191" s="215"/>
      <c r="K191" s="216"/>
      <c r="L191" s="212"/>
      <c r="M191" s="214"/>
      <c r="N191" s="214"/>
      <c r="O191" s="215"/>
      <c r="P191" s="215"/>
      <c r="Q191" s="217"/>
      <c r="R191" s="212"/>
      <c r="S191" s="241"/>
      <c r="T191" s="241"/>
      <c r="U191" s="215"/>
      <c r="V191" s="215"/>
      <c r="W191" s="241"/>
      <c r="X191" s="219"/>
    </row>
    <row r="192" spans="1:24" ht="15">
      <c r="A192" s="3"/>
      <c r="C192" s="37" t="s">
        <v>693</v>
      </c>
      <c r="E192" s="178"/>
      <c r="F192" s="200"/>
      <c r="G192" s="200"/>
      <c r="H192" s="195">
        <v>1979</v>
      </c>
      <c r="I192" s="181"/>
      <c r="J192" s="182"/>
      <c r="K192" s="199"/>
      <c r="L192" s="183"/>
      <c r="M192" s="181"/>
      <c r="N192" s="181"/>
      <c r="O192" s="182"/>
      <c r="P192" s="182"/>
      <c r="Q192" s="183"/>
      <c r="R192" s="183"/>
      <c r="S192" s="184"/>
      <c r="T192" s="181"/>
      <c r="U192" s="182"/>
      <c r="V192" s="182"/>
      <c r="W192" s="181"/>
      <c r="X192" s="185"/>
    </row>
    <row r="193" spans="1:24" ht="12">
      <c r="A193" s="91">
        <v>1</v>
      </c>
      <c r="B193" s="109">
        <v>36</v>
      </c>
      <c r="C193" s="149" t="s">
        <v>513</v>
      </c>
      <c r="D193" s="94">
        <v>37</v>
      </c>
      <c r="E193" s="149" t="s">
        <v>514</v>
      </c>
      <c r="F193" s="117">
        <v>1977</v>
      </c>
      <c r="G193" s="98"/>
      <c r="H193" s="99">
        <v>0.4323842592592593</v>
      </c>
      <c r="I193" s="99">
        <v>0.057384259259259274</v>
      </c>
      <c r="J193" s="100">
        <v>1</v>
      </c>
      <c r="K193" s="201" t="s">
        <v>682</v>
      </c>
      <c r="L193" s="111"/>
      <c r="M193" s="99">
        <v>0.12085648148148148</v>
      </c>
      <c r="N193" s="99">
        <v>0.06347222222222221</v>
      </c>
      <c r="O193" s="100">
        <v>1</v>
      </c>
      <c r="P193" s="100">
        <v>1</v>
      </c>
      <c r="Q193" s="168"/>
      <c r="R193" s="111"/>
      <c r="S193" s="99">
        <v>0.19527777777777777</v>
      </c>
      <c r="T193" s="99">
        <v>0.07442129629629629</v>
      </c>
      <c r="U193" s="100">
        <v>2</v>
      </c>
      <c r="V193" s="100">
        <v>1</v>
      </c>
      <c r="W193" s="99">
        <v>0.19527777777777777</v>
      </c>
      <c r="X193" s="116" t="s">
        <v>515</v>
      </c>
    </row>
    <row r="194" spans="1:24" ht="12">
      <c r="A194" s="91">
        <v>2</v>
      </c>
      <c r="B194" s="109">
        <v>38</v>
      </c>
      <c r="C194" s="149" t="s">
        <v>516</v>
      </c>
      <c r="D194" s="94">
        <v>38</v>
      </c>
      <c r="E194" s="114" t="s">
        <v>517</v>
      </c>
      <c r="F194" s="102">
        <v>1976</v>
      </c>
      <c r="G194" s="98"/>
      <c r="H194" s="99">
        <v>0.4386689814814815</v>
      </c>
      <c r="I194" s="99">
        <v>0.06366898148148148</v>
      </c>
      <c r="J194" s="100">
        <v>7</v>
      </c>
      <c r="K194" s="201" t="s">
        <v>682</v>
      </c>
      <c r="L194" s="111"/>
      <c r="M194" s="99">
        <v>0.12996527777777778</v>
      </c>
      <c r="N194" s="99">
        <v>0.0662962962962963</v>
      </c>
      <c r="O194" s="100">
        <v>2</v>
      </c>
      <c r="P194" s="100">
        <v>3</v>
      </c>
      <c r="Q194" s="168"/>
      <c r="R194" s="111"/>
      <c r="S194" s="99">
        <v>0.20201388888888883</v>
      </c>
      <c r="T194" s="99">
        <v>0.07204861111111105</v>
      </c>
      <c r="U194" s="100">
        <v>1</v>
      </c>
      <c r="V194" s="100">
        <v>2</v>
      </c>
      <c r="W194" s="99">
        <v>0.20201388888888883</v>
      </c>
      <c r="X194" s="116" t="s">
        <v>515</v>
      </c>
    </row>
    <row r="195" spans="1:40" ht="12">
      <c r="A195" s="91">
        <v>3</v>
      </c>
      <c r="B195" s="92">
        <v>35</v>
      </c>
      <c r="C195" s="242"/>
      <c r="D195" s="94">
        <v>37</v>
      </c>
      <c r="E195" s="149" t="s">
        <v>518</v>
      </c>
      <c r="F195" s="117">
        <v>1977</v>
      </c>
      <c r="G195" s="98"/>
      <c r="H195" s="99">
        <v>0.43398148148148147</v>
      </c>
      <c r="I195" s="99">
        <v>0.05898148148148147</v>
      </c>
      <c r="J195" s="100">
        <v>2</v>
      </c>
      <c r="K195" s="201" t="s">
        <v>682</v>
      </c>
      <c r="L195" s="111"/>
      <c r="M195" s="99">
        <v>0.12561342592592595</v>
      </c>
      <c r="N195" s="99">
        <v>0.06663194444444448</v>
      </c>
      <c r="O195" s="100">
        <v>3</v>
      </c>
      <c r="P195" s="100">
        <v>2</v>
      </c>
      <c r="Q195" s="168"/>
      <c r="R195" s="111"/>
      <c r="S195" s="99">
        <v>0.2045717592592592</v>
      </c>
      <c r="T195" s="99">
        <v>0.07895833333333324</v>
      </c>
      <c r="U195" s="100">
        <v>3</v>
      </c>
      <c r="V195" s="100">
        <v>3</v>
      </c>
      <c r="W195" s="99">
        <v>0.2045717592592592</v>
      </c>
      <c r="X195" s="116" t="s">
        <v>515</v>
      </c>
      <c r="AM195" s="84"/>
      <c r="AN195" s="84"/>
    </row>
    <row r="196" spans="1:24" ht="12">
      <c r="A196" s="91">
        <v>4</v>
      </c>
      <c r="B196" s="92">
        <v>45</v>
      </c>
      <c r="C196" s="149"/>
      <c r="D196" s="94">
        <v>39</v>
      </c>
      <c r="E196" s="149" t="s">
        <v>519</v>
      </c>
      <c r="F196" s="102">
        <v>1975</v>
      </c>
      <c r="G196" s="98"/>
      <c r="H196" s="99">
        <v>0.43626157407407407</v>
      </c>
      <c r="I196" s="99">
        <v>0.061261574074074066</v>
      </c>
      <c r="J196" s="100">
        <v>5</v>
      </c>
      <c r="K196" s="201" t="s">
        <v>682</v>
      </c>
      <c r="L196" s="111"/>
      <c r="M196" s="99">
        <v>0.1316666666666667</v>
      </c>
      <c r="N196" s="99">
        <v>0.07040509259259264</v>
      </c>
      <c r="O196" s="100">
        <v>4</v>
      </c>
      <c r="P196" s="100">
        <v>4</v>
      </c>
      <c r="Q196" s="168"/>
      <c r="R196" s="111"/>
      <c r="S196" s="99">
        <v>0.21245370370370364</v>
      </c>
      <c r="T196" s="99">
        <v>0.08078703703703694</v>
      </c>
      <c r="U196" s="100">
        <v>4</v>
      </c>
      <c r="V196" s="100">
        <v>4</v>
      </c>
      <c r="W196" s="99">
        <v>0.21245370370370364</v>
      </c>
      <c r="X196" s="116" t="s">
        <v>515</v>
      </c>
    </row>
    <row r="197" spans="1:24" ht="12">
      <c r="A197" s="91">
        <v>5</v>
      </c>
      <c r="B197" s="92">
        <v>33</v>
      </c>
      <c r="C197" s="149" t="s">
        <v>520</v>
      </c>
      <c r="D197" s="94">
        <v>36</v>
      </c>
      <c r="E197" s="114" t="s">
        <v>521</v>
      </c>
      <c r="F197" s="102">
        <v>1978</v>
      </c>
      <c r="G197" s="98"/>
      <c r="H197" s="99">
        <v>0.43569444444444444</v>
      </c>
      <c r="I197" s="99">
        <v>0.06069444444444444</v>
      </c>
      <c r="J197" s="100">
        <v>4</v>
      </c>
      <c r="K197" s="201" t="s">
        <v>682</v>
      </c>
      <c r="L197" s="111"/>
      <c r="M197" s="99">
        <v>0.13531250000000006</v>
      </c>
      <c r="N197" s="99">
        <v>0.07461805555555562</v>
      </c>
      <c r="O197" s="100">
        <v>5</v>
      </c>
      <c r="P197" s="100">
        <v>5</v>
      </c>
      <c r="Q197" s="168"/>
      <c r="R197" s="111"/>
      <c r="S197" s="99">
        <v>0.21920138888888896</v>
      </c>
      <c r="T197" s="99">
        <v>0.0838888888888889</v>
      </c>
      <c r="U197" s="100">
        <v>5</v>
      </c>
      <c r="V197" s="100">
        <v>5</v>
      </c>
      <c r="W197" s="99">
        <v>0.21920138888888896</v>
      </c>
      <c r="X197" s="116" t="s">
        <v>515</v>
      </c>
    </row>
    <row r="198" spans="1:24" ht="12">
      <c r="A198" s="91">
        <v>6</v>
      </c>
      <c r="B198" s="92">
        <v>41</v>
      </c>
      <c r="C198" s="243" t="s">
        <v>176</v>
      </c>
      <c r="D198" s="94">
        <v>39</v>
      </c>
      <c r="E198" s="114" t="s">
        <v>522</v>
      </c>
      <c r="F198" s="102">
        <v>1975</v>
      </c>
      <c r="G198" s="98"/>
      <c r="H198" s="99">
        <v>0.4426157407407407</v>
      </c>
      <c r="I198" s="99">
        <v>0.06761574074074073</v>
      </c>
      <c r="J198" s="100">
        <v>8</v>
      </c>
      <c r="K198" s="201" t="s">
        <v>682</v>
      </c>
      <c r="L198" s="111"/>
      <c r="M198" s="99">
        <v>0.14528935185185188</v>
      </c>
      <c r="N198" s="99">
        <v>0.07767361111111115</v>
      </c>
      <c r="O198" s="100">
        <v>7</v>
      </c>
      <c r="P198" s="100">
        <v>6</v>
      </c>
      <c r="Q198" s="168"/>
      <c r="R198" s="111"/>
      <c r="S198" s="99">
        <v>0.23464120370370367</v>
      </c>
      <c r="T198" s="99">
        <v>0.0893518518518518</v>
      </c>
      <c r="U198" s="100">
        <v>7</v>
      </c>
      <c r="V198" s="100">
        <v>6</v>
      </c>
      <c r="W198" s="99">
        <v>0.23464120370370367</v>
      </c>
      <c r="X198" s="116" t="s">
        <v>515</v>
      </c>
    </row>
    <row r="199" spans="1:40" s="85" customFormat="1" ht="12">
      <c r="A199" s="91">
        <v>7</v>
      </c>
      <c r="B199" s="109">
        <v>170</v>
      </c>
      <c r="C199" s="114" t="s">
        <v>289</v>
      </c>
      <c r="D199" s="94">
        <v>39</v>
      </c>
      <c r="E199" s="244" t="s">
        <v>290</v>
      </c>
      <c r="F199" s="102">
        <v>1975</v>
      </c>
      <c r="G199" s="98" t="s">
        <v>76</v>
      </c>
      <c r="H199" s="99">
        <v>0.4441435185185185</v>
      </c>
      <c r="I199" s="99">
        <v>0.06914351851851852</v>
      </c>
      <c r="J199" s="100">
        <v>9</v>
      </c>
      <c r="K199" s="201" t="s">
        <v>289</v>
      </c>
      <c r="L199" s="111"/>
      <c r="M199" s="99">
        <v>0.14585648148148145</v>
      </c>
      <c r="N199" s="99">
        <v>0.07671296296296293</v>
      </c>
      <c r="O199" s="100">
        <v>6</v>
      </c>
      <c r="P199" s="100">
        <v>7</v>
      </c>
      <c r="Q199" s="168"/>
      <c r="R199" s="111"/>
      <c r="S199" s="99">
        <v>0.23591435185185183</v>
      </c>
      <c r="T199" s="99">
        <v>0.09005787037037039</v>
      </c>
      <c r="U199" s="100">
        <v>9</v>
      </c>
      <c r="V199" s="100">
        <v>7</v>
      </c>
      <c r="W199" s="99">
        <v>0.23591435185185183</v>
      </c>
      <c r="X199" s="116" t="s">
        <v>515</v>
      </c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1:24" ht="12">
      <c r="A200" s="91">
        <v>8</v>
      </c>
      <c r="B200" s="92">
        <v>46</v>
      </c>
      <c r="C200" s="233"/>
      <c r="D200" s="94">
        <v>36</v>
      </c>
      <c r="E200" s="149" t="s">
        <v>523</v>
      </c>
      <c r="F200" s="102">
        <v>1978</v>
      </c>
      <c r="G200" s="98"/>
      <c r="H200" s="99">
        <v>0.4518287037037037</v>
      </c>
      <c r="I200" s="99">
        <v>0.0768287037037037</v>
      </c>
      <c r="J200" s="100">
        <v>17</v>
      </c>
      <c r="K200" s="201" t="s">
        <v>682</v>
      </c>
      <c r="L200" s="111"/>
      <c r="M200" s="99">
        <v>0.16289351851851852</v>
      </c>
      <c r="N200" s="99">
        <v>0.08606481481481482</v>
      </c>
      <c r="O200" s="100">
        <v>8</v>
      </c>
      <c r="P200" s="100">
        <v>11</v>
      </c>
      <c r="Q200" s="168"/>
      <c r="R200" s="111"/>
      <c r="S200" s="99">
        <v>0.25173611111111105</v>
      </c>
      <c r="T200" s="99">
        <v>0.08884259259259253</v>
      </c>
      <c r="U200" s="100">
        <v>6</v>
      </c>
      <c r="V200" s="100">
        <v>8</v>
      </c>
      <c r="W200" s="99">
        <v>0.25173611111111105</v>
      </c>
      <c r="X200" s="116" t="s">
        <v>515</v>
      </c>
    </row>
    <row r="201" spans="1:24" ht="12">
      <c r="A201" s="91">
        <v>9</v>
      </c>
      <c r="B201" s="109">
        <v>31</v>
      </c>
      <c r="C201" s="149" t="s">
        <v>497</v>
      </c>
      <c r="D201" s="94">
        <v>35</v>
      </c>
      <c r="E201" s="114" t="s">
        <v>524</v>
      </c>
      <c r="F201" s="102">
        <v>1979</v>
      </c>
      <c r="G201" s="98"/>
      <c r="H201" s="99">
        <v>0.4474537037037037</v>
      </c>
      <c r="I201" s="99">
        <v>0.07245370370370369</v>
      </c>
      <c r="J201" s="100">
        <v>12</v>
      </c>
      <c r="K201" s="201" t="s">
        <v>682</v>
      </c>
      <c r="L201" s="111"/>
      <c r="M201" s="99">
        <v>0.16079861111111116</v>
      </c>
      <c r="N201" s="99">
        <v>0.08834490740740747</v>
      </c>
      <c r="O201" s="100">
        <v>13</v>
      </c>
      <c r="P201" s="100">
        <v>9</v>
      </c>
      <c r="Q201" s="168"/>
      <c r="R201" s="111"/>
      <c r="S201" s="99">
        <v>0.2548032407407407</v>
      </c>
      <c r="T201" s="99">
        <v>0.09400462962962952</v>
      </c>
      <c r="U201" s="100">
        <v>12</v>
      </c>
      <c r="V201" s="100">
        <v>9</v>
      </c>
      <c r="W201" s="99">
        <v>0.2548032407407407</v>
      </c>
      <c r="X201" s="116" t="s">
        <v>515</v>
      </c>
    </row>
    <row r="202" spans="1:24" ht="12">
      <c r="A202" s="91">
        <v>10</v>
      </c>
      <c r="B202" s="109">
        <v>144</v>
      </c>
      <c r="C202" s="237" t="s">
        <v>116</v>
      </c>
      <c r="D202" s="94">
        <v>35</v>
      </c>
      <c r="E202" s="114" t="s">
        <v>117</v>
      </c>
      <c r="F202" s="102">
        <v>1979</v>
      </c>
      <c r="G202" s="98" t="s">
        <v>76</v>
      </c>
      <c r="H202" s="99">
        <v>0.45039351851851855</v>
      </c>
      <c r="I202" s="99">
        <v>0.07539351851851855</v>
      </c>
      <c r="J202" s="100">
        <v>13</v>
      </c>
      <c r="K202" s="201" t="s">
        <v>116</v>
      </c>
      <c r="L202" s="111"/>
      <c r="M202" s="99">
        <v>0.16195601851851849</v>
      </c>
      <c r="N202" s="99">
        <v>0.08656249999999993</v>
      </c>
      <c r="O202" s="100">
        <v>10</v>
      </c>
      <c r="P202" s="100">
        <v>10</v>
      </c>
      <c r="Q202" s="168"/>
      <c r="R202" s="111"/>
      <c r="S202" s="99">
        <v>0.25886574074074076</v>
      </c>
      <c r="T202" s="99">
        <v>0.09690972222222227</v>
      </c>
      <c r="U202" s="100">
        <v>14</v>
      </c>
      <c r="V202" s="100">
        <v>10</v>
      </c>
      <c r="W202" s="99">
        <v>0.25886574074074076</v>
      </c>
      <c r="X202" s="116" t="s">
        <v>515</v>
      </c>
    </row>
    <row r="203" spans="1:24" ht="12">
      <c r="A203" s="91">
        <v>11</v>
      </c>
      <c r="B203" s="109">
        <v>44</v>
      </c>
      <c r="C203" s="176" t="s">
        <v>495</v>
      </c>
      <c r="D203" s="94">
        <v>36</v>
      </c>
      <c r="E203" s="149" t="s">
        <v>525</v>
      </c>
      <c r="F203" s="102">
        <v>1978</v>
      </c>
      <c r="G203" s="98"/>
      <c r="H203" s="99">
        <v>0.4565856481481481</v>
      </c>
      <c r="I203" s="99">
        <v>0.08158564814814812</v>
      </c>
      <c r="J203" s="100">
        <v>21</v>
      </c>
      <c r="K203" s="201" t="s">
        <v>682</v>
      </c>
      <c r="L203" s="111"/>
      <c r="M203" s="99">
        <v>0.16927083333333337</v>
      </c>
      <c r="N203" s="99">
        <v>0.08768518518518525</v>
      </c>
      <c r="O203" s="100">
        <v>12</v>
      </c>
      <c r="P203" s="100">
        <v>13</v>
      </c>
      <c r="Q203" s="168"/>
      <c r="R203" s="111"/>
      <c r="S203" s="99">
        <v>0.2606597222222222</v>
      </c>
      <c r="T203" s="99">
        <v>0.09138888888888885</v>
      </c>
      <c r="U203" s="100">
        <v>10</v>
      </c>
      <c r="V203" s="100">
        <v>11</v>
      </c>
      <c r="W203" s="99">
        <v>0.2606597222222222</v>
      </c>
      <c r="X203" s="116" t="s">
        <v>515</v>
      </c>
    </row>
    <row r="204" spans="1:24" ht="12">
      <c r="A204" s="91">
        <v>12</v>
      </c>
      <c r="B204" s="109">
        <v>40</v>
      </c>
      <c r="C204" s="133" t="s">
        <v>526</v>
      </c>
      <c r="D204" s="94">
        <v>39</v>
      </c>
      <c r="E204" s="114" t="s">
        <v>527</v>
      </c>
      <c r="F204" s="102">
        <v>1975</v>
      </c>
      <c r="G204" s="98"/>
      <c r="H204" s="99">
        <v>0.4516898148148148</v>
      </c>
      <c r="I204" s="99">
        <v>0.0766898148148148</v>
      </c>
      <c r="J204" s="100">
        <v>16</v>
      </c>
      <c r="K204" s="201" t="s">
        <v>682</v>
      </c>
      <c r="L204" s="111"/>
      <c r="M204" s="99">
        <v>0.16891203703703705</v>
      </c>
      <c r="N204" s="99">
        <v>0.09222222222222226</v>
      </c>
      <c r="O204" s="100">
        <v>14</v>
      </c>
      <c r="P204" s="100">
        <v>12</v>
      </c>
      <c r="Q204" s="168"/>
      <c r="R204" s="111"/>
      <c r="S204" s="99">
        <v>0.2620717592592593</v>
      </c>
      <c r="T204" s="99">
        <v>0.09315972222222224</v>
      </c>
      <c r="U204" s="100">
        <v>11</v>
      </c>
      <c r="V204" s="100">
        <v>12</v>
      </c>
      <c r="W204" s="99">
        <v>0.2620717592592593</v>
      </c>
      <c r="X204" s="116" t="s">
        <v>515</v>
      </c>
    </row>
    <row r="205" spans="1:24" ht="12">
      <c r="A205" s="91">
        <v>13</v>
      </c>
      <c r="B205" s="104">
        <v>39</v>
      </c>
      <c r="C205" s="133"/>
      <c r="D205" s="94">
        <v>39</v>
      </c>
      <c r="E205" s="114" t="s">
        <v>528</v>
      </c>
      <c r="F205" s="102">
        <v>1975</v>
      </c>
      <c r="G205" s="98"/>
      <c r="H205" s="99">
        <v>0.46118055555555554</v>
      </c>
      <c r="I205" s="99">
        <v>0.08618055555555554</v>
      </c>
      <c r="J205" s="100">
        <v>23</v>
      </c>
      <c r="K205" s="201" t="s">
        <v>682</v>
      </c>
      <c r="L205" s="111"/>
      <c r="M205" s="99">
        <v>0.1737615740740741</v>
      </c>
      <c r="N205" s="99">
        <v>0.08758101851851857</v>
      </c>
      <c r="O205" s="100">
        <v>11</v>
      </c>
      <c r="P205" s="100">
        <v>16</v>
      </c>
      <c r="Q205" s="168"/>
      <c r="R205" s="111"/>
      <c r="S205" s="99">
        <v>0.26353009259259264</v>
      </c>
      <c r="T205" s="99">
        <v>0.08976851851851853</v>
      </c>
      <c r="U205" s="100">
        <v>8</v>
      </c>
      <c r="V205" s="100">
        <v>13</v>
      </c>
      <c r="W205" s="99">
        <v>0.26353009259259264</v>
      </c>
      <c r="X205" s="116" t="s">
        <v>515</v>
      </c>
    </row>
    <row r="206" spans="1:24" ht="12">
      <c r="A206" s="91">
        <v>14</v>
      </c>
      <c r="B206" s="92">
        <v>43</v>
      </c>
      <c r="C206" s="133" t="s">
        <v>529</v>
      </c>
      <c r="D206" s="94">
        <v>38</v>
      </c>
      <c r="E206" s="149" t="s">
        <v>530</v>
      </c>
      <c r="F206" s="102">
        <v>1976</v>
      </c>
      <c r="G206" s="98"/>
      <c r="H206" s="99">
        <v>0.4584143518518518</v>
      </c>
      <c r="I206" s="99">
        <v>0.08341435185185181</v>
      </c>
      <c r="J206" s="100">
        <v>22</v>
      </c>
      <c r="K206" s="201" t="s">
        <v>682</v>
      </c>
      <c r="L206" s="111"/>
      <c r="M206" s="99">
        <v>0.1758680555555555</v>
      </c>
      <c r="N206" s="99">
        <v>0.0924537037037037</v>
      </c>
      <c r="O206" s="100">
        <v>15</v>
      </c>
      <c r="P206" s="100">
        <v>18</v>
      </c>
      <c r="Q206" s="168"/>
      <c r="R206" s="111"/>
      <c r="S206" s="99">
        <v>0.2712731481481482</v>
      </c>
      <c r="T206" s="99">
        <v>0.09540509259259267</v>
      </c>
      <c r="U206" s="100">
        <v>13</v>
      </c>
      <c r="V206" s="100">
        <v>14</v>
      </c>
      <c r="W206" s="99">
        <v>0.2712731481481482</v>
      </c>
      <c r="X206" s="116" t="s">
        <v>515</v>
      </c>
    </row>
    <row r="207" spans="1:24" ht="12">
      <c r="A207" s="91">
        <v>15</v>
      </c>
      <c r="B207" s="109">
        <v>28</v>
      </c>
      <c r="C207" s="176" t="s">
        <v>531</v>
      </c>
      <c r="D207" s="94">
        <v>37</v>
      </c>
      <c r="E207" s="149" t="s">
        <v>532</v>
      </c>
      <c r="F207" s="92">
        <v>1977</v>
      </c>
      <c r="G207" s="98"/>
      <c r="H207" s="99">
        <v>0.45418981481481485</v>
      </c>
      <c r="I207" s="99">
        <v>0.07918981481481485</v>
      </c>
      <c r="J207" s="100">
        <v>18</v>
      </c>
      <c r="K207" s="201" t="s">
        <v>682</v>
      </c>
      <c r="L207" s="111"/>
      <c r="M207" s="99">
        <v>0.17296296296296299</v>
      </c>
      <c r="N207" s="99">
        <v>0.09377314814814813</v>
      </c>
      <c r="O207" s="100">
        <v>16</v>
      </c>
      <c r="P207" s="100">
        <v>14</v>
      </c>
      <c r="Q207" s="168"/>
      <c r="R207" s="111"/>
      <c r="S207" s="99">
        <v>0.2730324074074074</v>
      </c>
      <c r="T207" s="99">
        <v>0.10006944444444443</v>
      </c>
      <c r="U207" s="100">
        <v>15</v>
      </c>
      <c r="V207" s="100">
        <v>15</v>
      </c>
      <c r="W207" s="99">
        <v>0.2730324074074074</v>
      </c>
      <c r="X207" s="116" t="s">
        <v>515</v>
      </c>
    </row>
    <row r="208" spans="1:24" ht="12">
      <c r="A208" s="91">
        <v>16</v>
      </c>
      <c r="B208" s="92">
        <v>29</v>
      </c>
      <c r="C208" s="245" t="s">
        <v>533</v>
      </c>
      <c r="D208" s="94">
        <v>37</v>
      </c>
      <c r="E208" s="162" t="s">
        <v>534</v>
      </c>
      <c r="F208" s="92">
        <v>1977</v>
      </c>
      <c r="G208" s="98"/>
      <c r="H208" s="99">
        <v>0.44512731481481477</v>
      </c>
      <c r="I208" s="99">
        <v>0.07012731481481477</v>
      </c>
      <c r="J208" s="100">
        <v>11</v>
      </c>
      <c r="K208" s="201" t="s">
        <v>682</v>
      </c>
      <c r="L208" s="111"/>
      <c r="M208" s="99">
        <v>0.15625</v>
      </c>
      <c r="N208" s="99">
        <v>0.08612268518518523</v>
      </c>
      <c r="O208" s="100">
        <v>9</v>
      </c>
      <c r="P208" s="100">
        <v>8</v>
      </c>
      <c r="Q208" s="168"/>
      <c r="R208" s="111"/>
      <c r="S208" s="99">
        <v>0.27766203703703707</v>
      </c>
      <c r="T208" s="99">
        <v>0.12141203703703707</v>
      </c>
      <c r="U208" s="100">
        <v>20</v>
      </c>
      <c r="V208" s="100">
        <v>16</v>
      </c>
      <c r="W208" s="99">
        <v>0.27766203703703707</v>
      </c>
      <c r="X208" s="116" t="s">
        <v>515</v>
      </c>
    </row>
    <row r="209" spans="1:38" ht="12">
      <c r="A209" s="91">
        <v>17</v>
      </c>
      <c r="B209" s="92">
        <v>42</v>
      </c>
      <c r="C209" s="246" t="s">
        <v>535</v>
      </c>
      <c r="D209" s="94">
        <v>38</v>
      </c>
      <c r="E209" s="156" t="s">
        <v>536</v>
      </c>
      <c r="F209" s="102">
        <v>1976</v>
      </c>
      <c r="G209" s="98"/>
      <c r="H209" s="99">
        <v>0.4513773148148148</v>
      </c>
      <c r="I209" s="99">
        <v>0.0763773148148148</v>
      </c>
      <c r="J209" s="100">
        <v>15</v>
      </c>
      <c r="K209" s="201" t="s">
        <v>682</v>
      </c>
      <c r="L209" s="111"/>
      <c r="M209" s="99">
        <v>0.17562500000000003</v>
      </c>
      <c r="N209" s="99">
        <v>0.09924768518518523</v>
      </c>
      <c r="O209" s="100">
        <v>17</v>
      </c>
      <c r="P209" s="100">
        <v>17</v>
      </c>
      <c r="Q209" s="168"/>
      <c r="R209" s="111"/>
      <c r="S209" s="99">
        <v>0.2826736111111111</v>
      </c>
      <c r="T209" s="99">
        <v>0.10704861111111108</v>
      </c>
      <c r="U209" s="100">
        <v>16</v>
      </c>
      <c r="V209" s="100">
        <v>17</v>
      </c>
      <c r="W209" s="99">
        <v>0.2826736111111111</v>
      </c>
      <c r="X209" s="116" t="s">
        <v>515</v>
      </c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</row>
    <row r="210" spans="1:24" ht="12">
      <c r="A210" s="91">
        <v>18</v>
      </c>
      <c r="B210" s="92">
        <v>142</v>
      </c>
      <c r="C210" s="162" t="s">
        <v>537</v>
      </c>
      <c r="D210" s="94">
        <v>38</v>
      </c>
      <c r="E210" s="164" t="s">
        <v>114</v>
      </c>
      <c r="F210" s="92">
        <v>1976</v>
      </c>
      <c r="G210" s="98" t="s">
        <v>76</v>
      </c>
      <c r="H210" s="99">
        <v>0.45099537037037035</v>
      </c>
      <c r="I210" s="99">
        <v>0.07599537037037035</v>
      </c>
      <c r="J210" s="100">
        <v>14</v>
      </c>
      <c r="K210" s="201" t="s">
        <v>113</v>
      </c>
      <c r="L210" s="111"/>
      <c r="M210" s="99">
        <v>0.17590277777777785</v>
      </c>
      <c r="N210" s="99">
        <v>0.0999074074074075</v>
      </c>
      <c r="O210" s="100">
        <v>18</v>
      </c>
      <c r="P210" s="100">
        <v>19</v>
      </c>
      <c r="Q210" s="168"/>
      <c r="R210" s="111"/>
      <c r="S210" s="99">
        <v>0.2897800925925925</v>
      </c>
      <c r="T210" s="99">
        <v>0.11387731481481467</v>
      </c>
      <c r="U210" s="100">
        <v>18</v>
      </c>
      <c r="V210" s="100">
        <v>18</v>
      </c>
      <c r="W210" s="99">
        <v>0.2897800925925925</v>
      </c>
      <c r="X210" s="116" t="s">
        <v>515</v>
      </c>
    </row>
    <row r="211" spans="1:24" ht="12">
      <c r="A211" s="91">
        <v>19</v>
      </c>
      <c r="B211" s="109">
        <v>34</v>
      </c>
      <c r="C211" s="162" t="s">
        <v>538</v>
      </c>
      <c r="D211" s="94">
        <v>36</v>
      </c>
      <c r="E211" s="162" t="s">
        <v>539</v>
      </c>
      <c r="F211" s="104">
        <v>1978</v>
      </c>
      <c r="G211" s="98"/>
      <c r="H211" s="99">
        <v>0.4450462962962963</v>
      </c>
      <c r="I211" s="99">
        <v>0.07004629629629627</v>
      </c>
      <c r="J211" s="100">
        <v>10</v>
      </c>
      <c r="K211" s="201" t="s">
        <v>682</v>
      </c>
      <c r="L211" s="111"/>
      <c r="M211" s="99">
        <v>0.17331018518518515</v>
      </c>
      <c r="N211" s="99">
        <v>0.10326388888888888</v>
      </c>
      <c r="O211" s="100">
        <v>21</v>
      </c>
      <c r="P211" s="100">
        <v>15</v>
      </c>
      <c r="Q211" s="168"/>
      <c r="R211" s="111"/>
      <c r="S211" s="99">
        <v>0.2942013888888889</v>
      </c>
      <c r="T211" s="99">
        <v>0.12089120370370376</v>
      </c>
      <c r="U211" s="100">
        <v>19</v>
      </c>
      <c r="V211" s="100">
        <v>19</v>
      </c>
      <c r="W211" s="99">
        <v>0.2942013888888889</v>
      </c>
      <c r="X211" s="116" t="s">
        <v>515</v>
      </c>
    </row>
    <row r="212" spans="1:24" ht="12">
      <c r="A212" s="91">
        <v>20</v>
      </c>
      <c r="B212" s="109">
        <v>27</v>
      </c>
      <c r="C212" s="162" t="s">
        <v>205</v>
      </c>
      <c r="D212" s="94">
        <v>35</v>
      </c>
      <c r="E212" s="108" t="s">
        <v>540</v>
      </c>
      <c r="F212" s="111">
        <v>1979</v>
      </c>
      <c r="G212" s="98"/>
      <c r="H212" s="99">
        <v>0.46383101851851855</v>
      </c>
      <c r="I212" s="99">
        <v>0.08883101851851855</v>
      </c>
      <c r="J212" s="100">
        <v>24</v>
      </c>
      <c r="K212" s="201" t="s">
        <v>682</v>
      </c>
      <c r="L212" s="111"/>
      <c r="M212" s="99">
        <v>0.18885416666666666</v>
      </c>
      <c r="N212" s="99">
        <v>0.10002314814814811</v>
      </c>
      <c r="O212" s="100">
        <v>19</v>
      </c>
      <c r="P212" s="100">
        <v>21</v>
      </c>
      <c r="Q212" s="168"/>
      <c r="R212" s="111"/>
      <c r="S212" s="99">
        <v>0.29630787037037043</v>
      </c>
      <c r="T212" s="99">
        <v>0.10745370370370377</v>
      </c>
      <c r="U212" s="100">
        <v>17</v>
      </c>
      <c r="V212" s="100">
        <v>20</v>
      </c>
      <c r="W212" s="99">
        <v>0.29630787037037043</v>
      </c>
      <c r="X212" s="116" t="s">
        <v>515</v>
      </c>
    </row>
    <row r="213" spans="1:46" s="33" customFormat="1" ht="12">
      <c r="A213" s="91" t="s">
        <v>66</v>
      </c>
      <c r="B213" s="92">
        <v>32</v>
      </c>
      <c r="C213" s="162" t="s">
        <v>541</v>
      </c>
      <c r="D213" s="94">
        <v>36</v>
      </c>
      <c r="E213" s="108" t="s">
        <v>542</v>
      </c>
      <c r="F213" s="92">
        <v>1978</v>
      </c>
      <c r="G213" s="98"/>
      <c r="H213" s="99">
        <v>0.4558217592592593</v>
      </c>
      <c r="I213" s="99">
        <v>0.08082175925925927</v>
      </c>
      <c r="J213" s="100">
        <v>20</v>
      </c>
      <c r="K213" s="201" t="s">
        <v>682</v>
      </c>
      <c r="L213" s="111"/>
      <c r="M213" s="99">
        <v>0.20903935185185185</v>
      </c>
      <c r="N213" s="99">
        <v>0.12821759259259258</v>
      </c>
      <c r="O213" s="100">
        <v>22</v>
      </c>
      <c r="P213" s="100">
        <v>22</v>
      </c>
      <c r="Q213" s="168"/>
      <c r="R213" s="111"/>
      <c r="S213" s="99" t="s">
        <v>7</v>
      </c>
      <c r="T213" s="99" t="s">
        <v>470</v>
      </c>
      <c r="U213" s="100" t="s">
        <v>66</v>
      </c>
      <c r="V213" s="100" t="s">
        <v>66</v>
      </c>
      <c r="W213" s="99" t="s">
        <v>470</v>
      </c>
      <c r="X213" s="116" t="s">
        <v>515</v>
      </c>
      <c r="AO213" s="34"/>
      <c r="AP213" s="34"/>
      <c r="AQ213" s="34"/>
      <c r="AR213" s="34"/>
      <c r="AS213" s="34"/>
      <c r="AT213" s="34"/>
    </row>
    <row r="214" spans="1:46" s="33" customFormat="1" ht="12">
      <c r="A214" s="91" t="s">
        <v>66</v>
      </c>
      <c r="B214" s="109">
        <v>37</v>
      </c>
      <c r="C214" s="115" t="s">
        <v>543</v>
      </c>
      <c r="D214" s="94">
        <v>38</v>
      </c>
      <c r="E214" s="228" t="s">
        <v>544</v>
      </c>
      <c r="F214" s="92">
        <v>1976</v>
      </c>
      <c r="G214" s="98"/>
      <c r="H214" s="99">
        <v>0.4547800925925926</v>
      </c>
      <c r="I214" s="99">
        <v>0.07978009259259261</v>
      </c>
      <c r="J214" s="100">
        <v>19</v>
      </c>
      <c r="K214" s="201" t="s">
        <v>682</v>
      </c>
      <c r="L214" s="111"/>
      <c r="M214" s="99">
        <v>0.17988425925925922</v>
      </c>
      <c r="N214" s="99">
        <v>0.1001041666666666</v>
      </c>
      <c r="O214" s="100">
        <v>20</v>
      </c>
      <c r="P214" s="100">
        <v>20</v>
      </c>
      <c r="Q214" s="168"/>
      <c r="R214" s="111"/>
      <c r="S214" s="99" t="s">
        <v>7</v>
      </c>
      <c r="T214" s="99" t="s">
        <v>470</v>
      </c>
      <c r="U214" s="100" t="s">
        <v>66</v>
      </c>
      <c r="V214" s="100" t="s">
        <v>66</v>
      </c>
      <c r="W214" s="99" t="s">
        <v>470</v>
      </c>
      <c r="X214" s="116" t="s">
        <v>515</v>
      </c>
      <c r="AO214" s="34"/>
      <c r="AP214" s="34"/>
      <c r="AQ214" s="34"/>
      <c r="AR214" s="34"/>
      <c r="AS214" s="34"/>
      <c r="AT214" s="34"/>
    </row>
    <row r="215" spans="1:46" s="33" customFormat="1" ht="12">
      <c r="A215" s="91" t="s">
        <v>66</v>
      </c>
      <c r="B215" s="109">
        <v>186</v>
      </c>
      <c r="C215" s="107" t="s">
        <v>342</v>
      </c>
      <c r="D215" s="94">
        <v>36</v>
      </c>
      <c r="E215" s="247" t="s">
        <v>343</v>
      </c>
      <c r="F215" s="104">
        <v>1978</v>
      </c>
      <c r="G215" s="98" t="s">
        <v>76</v>
      </c>
      <c r="H215" s="99">
        <v>0.4345601851851852</v>
      </c>
      <c r="I215" s="99">
        <v>0.05956018518518519</v>
      </c>
      <c r="J215" s="100">
        <v>3</v>
      </c>
      <c r="K215" s="201" t="s">
        <v>342</v>
      </c>
      <c r="L215" s="111"/>
      <c r="M215" s="99" t="s">
        <v>7</v>
      </c>
      <c r="N215" s="99" t="s">
        <v>470</v>
      </c>
      <c r="O215" s="100" t="s">
        <v>66</v>
      </c>
      <c r="P215" s="100" t="s">
        <v>66</v>
      </c>
      <c r="Q215" s="168"/>
      <c r="R215" s="111"/>
      <c r="S215" s="99" t="s">
        <v>7</v>
      </c>
      <c r="T215" s="99" t="s">
        <v>470</v>
      </c>
      <c r="U215" s="100" t="s">
        <v>66</v>
      </c>
      <c r="V215" s="100" t="s">
        <v>66</v>
      </c>
      <c r="W215" s="99" t="s">
        <v>470</v>
      </c>
      <c r="X215" s="116" t="s">
        <v>515</v>
      </c>
      <c r="AO215" s="34"/>
      <c r="AP215" s="34"/>
      <c r="AQ215" s="34"/>
      <c r="AR215" s="34"/>
      <c r="AS215" s="34"/>
      <c r="AT215" s="34"/>
    </row>
    <row r="216" spans="1:46" s="33" customFormat="1" ht="12">
      <c r="A216" s="91" t="s">
        <v>66</v>
      </c>
      <c r="B216" s="109">
        <v>123</v>
      </c>
      <c r="C216" s="209" t="s">
        <v>545</v>
      </c>
      <c r="D216" s="94">
        <v>36</v>
      </c>
      <c r="E216" s="157" t="s">
        <v>137</v>
      </c>
      <c r="F216" s="92">
        <v>1978</v>
      </c>
      <c r="G216" s="98" t="s">
        <v>76</v>
      </c>
      <c r="H216" s="99">
        <v>0.4375</v>
      </c>
      <c r="I216" s="99">
        <v>0.0625</v>
      </c>
      <c r="J216" s="100">
        <v>6</v>
      </c>
      <c r="K216" s="201">
        <v>0</v>
      </c>
      <c r="L216" s="111"/>
      <c r="M216" s="99" t="s">
        <v>7</v>
      </c>
      <c r="N216" s="99" t="s">
        <v>470</v>
      </c>
      <c r="O216" s="100" t="s">
        <v>66</v>
      </c>
      <c r="P216" s="100" t="s">
        <v>66</v>
      </c>
      <c r="Q216" s="168"/>
      <c r="R216" s="111"/>
      <c r="S216" s="99" t="s">
        <v>7</v>
      </c>
      <c r="T216" s="99" t="s">
        <v>470</v>
      </c>
      <c r="U216" s="100" t="s">
        <v>66</v>
      </c>
      <c r="V216" s="100" t="s">
        <v>66</v>
      </c>
      <c r="W216" s="99" t="s">
        <v>470</v>
      </c>
      <c r="X216" s="116" t="s">
        <v>515</v>
      </c>
      <c r="AO216" s="34"/>
      <c r="AP216" s="34"/>
      <c r="AQ216" s="34"/>
      <c r="AR216" s="34"/>
      <c r="AS216" s="34"/>
      <c r="AT216" s="34"/>
    </row>
    <row r="217" spans="1:46" s="33" customFormat="1" ht="5.25" customHeight="1">
      <c r="A217" s="3"/>
      <c r="B217" s="86"/>
      <c r="C217" s="86"/>
      <c r="D217" s="87"/>
      <c r="E217" s="172"/>
      <c r="F217" s="173"/>
      <c r="G217" s="173"/>
      <c r="H217" s="128"/>
      <c r="I217" s="128"/>
      <c r="J217" s="190"/>
      <c r="K217" s="84"/>
      <c r="L217" s="170"/>
      <c r="M217" s="128"/>
      <c r="N217" s="128"/>
      <c r="O217" s="190"/>
      <c r="P217" s="190"/>
      <c r="Q217" s="170"/>
      <c r="R217" s="170"/>
      <c r="S217" s="130"/>
      <c r="T217" s="128"/>
      <c r="U217" s="190"/>
      <c r="V217" s="190"/>
      <c r="W217" s="128"/>
      <c r="X217" s="174"/>
      <c r="AO217" s="34"/>
      <c r="AP217" s="34"/>
      <c r="AQ217" s="34"/>
      <c r="AR217" s="34"/>
      <c r="AS217" s="34"/>
      <c r="AT217" s="34"/>
    </row>
    <row r="218" spans="1:46" s="33" customFormat="1" ht="15">
      <c r="A218" s="3"/>
      <c r="B218" s="86"/>
      <c r="C218" s="37" t="s">
        <v>694</v>
      </c>
      <c r="D218" s="87"/>
      <c r="E218" s="178"/>
      <c r="F218" s="200"/>
      <c r="G218" s="200"/>
      <c r="H218" s="195">
        <v>1974</v>
      </c>
      <c r="I218" s="181"/>
      <c r="J218" s="182"/>
      <c r="K218" s="199"/>
      <c r="L218" s="183"/>
      <c r="M218" s="181"/>
      <c r="N218" s="181"/>
      <c r="O218" s="182"/>
      <c r="P218" s="182"/>
      <c r="Q218" s="183"/>
      <c r="R218" s="183"/>
      <c r="S218" s="184"/>
      <c r="T218" s="181"/>
      <c r="U218" s="182"/>
      <c r="V218" s="182"/>
      <c r="W218" s="181"/>
      <c r="X218" s="185"/>
      <c r="AO218" s="34"/>
      <c r="AP218" s="34"/>
      <c r="AQ218" s="34"/>
      <c r="AR218" s="34"/>
      <c r="AS218" s="34"/>
      <c r="AT218" s="34"/>
    </row>
    <row r="219" spans="1:46" s="33" customFormat="1" ht="12">
      <c r="A219" s="91">
        <v>1</v>
      </c>
      <c r="B219" s="109">
        <v>161</v>
      </c>
      <c r="C219" s="133" t="s">
        <v>546</v>
      </c>
      <c r="D219" s="94">
        <v>40</v>
      </c>
      <c r="E219" s="160" t="s">
        <v>214</v>
      </c>
      <c r="F219" s="102">
        <v>1974</v>
      </c>
      <c r="G219" s="98" t="s">
        <v>76</v>
      </c>
      <c r="H219" s="99">
        <v>0.42824074074074076</v>
      </c>
      <c r="I219" s="99">
        <v>0.053240740740740755</v>
      </c>
      <c r="J219" s="100">
        <v>1</v>
      </c>
      <c r="K219" s="96" t="s">
        <v>213</v>
      </c>
      <c r="L219" s="111"/>
      <c r="M219" s="99">
        <v>0.11738425925925927</v>
      </c>
      <c r="N219" s="99">
        <v>0.06414351851851852</v>
      </c>
      <c r="O219" s="100">
        <v>1</v>
      </c>
      <c r="P219" s="100">
        <v>1</v>
      </c>
      <c r="Q219" s="168"/>
      <c r="R219" s="111"/>
      <c r="S219" s="99">
        <v>0.19005787037037036</v>
      </c>
      <c r="T219" s="99">
        <v>0.07267361111111109</v>
      </c>
      <c r="U219" s="100">
        <v>1</v>
      </c>
      <c r="V219" s="100">
        <v>1</v>
      </c>
      <c r="W219" s="99">
        <v>0.19005787037037036</v>
      </c>
      <c r="X219" s="116" t="s">
        <v>547</v>
      </c>
      <c r="AO219" s="34"/>
      <c r="AP219" s="34"/>
      <c r="AQ219" s="34"/>
      <c r="AR219" s="34"/>
      <c r="AS219" s="34"/>
      <c r="AT219" s="34"/>
    </row>
    <row r="220" spans="1:46" s="33" customFormat="1" ht="12">
      <c r="A220" s="91">
        <v>2</v>
      </c>
      <c r="B220" s="109">
        <v>59</v>
      </c>
      <c r="C220" s="133" t="s">
        <v>548</v>
      </c>
      <c r="D220" s="94">
        <v>43</v>
      </c>
      <c r="E220" s="114" t="s">
        <v>549</v>
      </c>
      <c r="F220" s="102">
        <v>1971</v>
      </c>
      <c r="G220" s="98"/>
      <c r="H220" s="99">
        <v>0.43440972222222224</v>
      </c>
      <c r="I220" s="99">
        <v>0.05940972222222224</v>
      </c>
      <c r="J220" s="100">
        <v>2</v>
      </c>
      <c r="K220" s="201" t="s">
        <v>682</v>
      </c>
      <c r="L220" s="111"/>
      <c r="M220" s="99">
        <v>0.12428240740740742</v>
      </c>
      <c r="N220" s="99">
        <v>0.06487268518518519</v>
      </c>
      <c r="O220" s="100">
        <v>2</v>
      </c>
      <c r="P220" s="100">
        <v>2</v>
      </c>
      <c r="Q220" s="168"/>
      <c r="R220" s="111"/>
      <c r="S220" s="99">
        <v>0.19847222222222227</v>
      </c>
      <c r="T220" s="99">
        <v>0.07418981481481485</v>
      </c>
      <c r="U220" s="100">
        <v>2</v>
      </c>
      <c r="V220" s="100">
        <v>2</v>
      </c>
      <c r="W220" s="99">
        <v>0.19847222222222227</v>
      </c>
      <c r="X220" s="116" t="s">
        <v>547</v>
      </c>
      <c r="AO220" s="34"/>
      <c r="AP220" s="34"/>
      <c r="AQ220" s="34"/>
      <c r="AR220" s="34"/>
      <c r="AS220" s="34"/>
      <c r="AT220" s="34"/>
    </row>
    <row r="221" spans="1:46" s="33" customFormat="1" ht="12">
      <c r="A221" s="91">
        <v>3</v>
      </c>
      <c r="B221" s="92">
        <v>49</v>
      </c>
      <c r="C221" s="133" t="s">
        <v>550</v>
      </c>
      <c r="D221" s="94">
        <v>40</v>
      </c>
      <c r="E221" s="114" t="s">
        <v>551</v>
      </c>
      <c r="F221" s="102">
        <v>1974</v>
      </c>
      <c r="G221" s="98"/>
      <c r="H221" s="99">
        <v>0.43577546296296293</v>
      </c>
      <c r="I221" s="99">
        <v>0.060775462962962934</v>
      </c>
      <c r="J221" s="100">
        <v>4</v>
      </c>
      <c r="K221" s="201" t="s">
        <v>682</v>
      </c>
      <c r="L221" s="111"/>
      <c r="M221" s="99">
        <v>0.12990740740740747</v>
      </c>
      <c r="N221" s="99">
        <v>0.06913194444444454</v>
      </c>
      <c r="O221" s="100">
        <v>3</v>
      </c>
      <c r="P221" s="100">
        <v>3</v>
      </c>
      <c r="Q221" s="168"/>
      <c r="R221" s="111"/>
      <c r="S221" s="99">
        <v>0.20724537037037039</v>
      </c>
      <c r="T221" s="99">
        <v>0.07733796296296291</v>
      </c>
      <c r="U221" s="100">
        <v>3</v>
      </c>
      <c r="V221" s="100">
        <v>3</v>
      </c>
      <c r="W221" s="99">
        <v>0.20724537037037039</v>
      </c>
      <c r="X221" s="116" t="s">
        <v>547</v>
      </c>
      <c r="AO221" s="34"/>
      <c r="AP221" s="34"/>
      <c r="AQ221" s="34"/>
      <c r="AR221" s="34"/>
      <c r="AS221" s="34"/>
      <c r="AT221" s="34"/>
    </row>
    <row r="222" spans="1:46" s="33" customFormat="1" ht="12">
      <c r="A222" s="91">
        <v>4</v>
      </c>
      <c r="B222" s="92">
        <v>113</v>
      </c>
      <c r="C222" s="133" t="s">
        <v>552</v>
      </c>
      <c r="D222" s="94">
        <v>40</v>
      </c>
      <c r="E222" s="114" t="s">
        <v>335</v>
      </c>
      <c r="F222" s="102">
        <v>1974</v>
      </c>
      <c r="G222" s="98" t="s">
        <v>76</v>
      </c>
      <c r="H222" s="99">
        <v>0.43443287037037037</v>
      </c>
      <c r="I222" s="99">
        <v>0.05943287037037037</v>
      </c>
      <c r="J222" s="100">
        <v>3</v>
      </c>
      <c r="K222" s="201">
        <v>0</v>
      </c>
      <c r="L222" s="111"/>
      <c r="M222" s="99">
        <v>0.12996527777777778</v>
      </c>
      <c r="N222" s="99">
        <v>0.0705324074074074</v>
      </c>
      <c r="O222" s="100">
        <v>4</v>
      </c>
      <c r="P222" s="100">
        <v>4</v>
      </c>
      <c r="Q222" s="168"/>
      <c r="R222" s="111"/>
      <c r="S222" s="99">
        <v>0.21356481481481482</v>
      </c>
      <c r="T222" s="99">
        <v>0.08359953703703704</v>
      </c>
      <c r="U222" s="100">
        <v>5</v>
      </c>
      <c r="V222" s="100">
        <v>4</v>
      </c>
      <c r="W222" s="99">
        <v>0.21356481481481482</v>
      </c>
      <c r="X222" s="116" t="s">
        <v>547</v>
      </c>
      <c r="AO222" s="34"/>
      <c r="AP222" s="34"/>
      <c r="AQ222" s="34"/>
      <c r="AR222" s="34"/>
      <c r="AS222" s="34"/>
      <c r="AT222" s="34"/>
    </row>
    <row r="223" spans="1:46" s="33" customFormat="1" ht="12">
      <c r="A223" s="91">
        <v>5</v>
      </c>
      <c r="B223" s="92">
        <v>56</v>
      </c>
      <c r="C223" s="133"/>
      <c r="D223" s="94">
        <v>42</v>
      </c>
      <c r="E223" s="114" t="s">
        <v>553</v>
      </c>
      <c r="F223" s="102">
        <v>1972</v>
      </c>
      <c r="G223" s="98"/>
      <c r="H223" s="99">
        <v>0.43952546296296297</v>
      </c>
      <c r="I223" s="99">
        <v>0.06452546296296297</v>
      </c>
      <c r="J223" s="100">
        <v>7</v>
      </c>
      <c r="K223" s="201" t="s">
        <v>682</v>
      </c>
      <c r="L223" s="111"/>
      <c r="M223" s="99">
        <v>0.13609953703703703</v>
      </c>
      <c r="N223" s="99">
        <v>0.07157407407407407</v>
      </c>
      <c r="O223" s="100">
        <v>5</v>
      </c>
      <c r="P223" s="100">
        <v>5</v>
      </c>
      <c r="Q223" s="168"/>
      <c r="R223" s="111"/>
      <c r="S223" s="99">
        <v>0.21690972222222216</v>
      </c>
      <c r="T223" s="99">
        <v>0.08081018518518512</v>
      </c>
      <c r="U223" s="100">
        <v>4</v>
      </c>
      <c r="V223" s="100">
        <v>5</v>
      </c>
      <c r="W223" s="99">
        <v>0.21690972222222216</v>
      </c>
      <c r="X223" s="116" t="s">
        <v>547</v>
      </c>
      <c r="AO223" s="34"/>
      <c r="AP223" s="34"/>
      <c r="AQ223" s="34"/>
      <c r="AR223" s="34"/>
      <c r="AS223" s="34"/>
      <c r="AT223" s="34"/>
    </row>
    <row r="224" spans="1:46" s="33" customFormat="1" ht="12">
      <c r="A224" s="91">
        <v>6</v>
      </c>
      <c r="B224" s="109">
        <v>66</v>
      </c>
      <c r="C224" s="149" t="s">
        <v>554</v>
      </c>
      <c r="D224" s="94">
        <v>44</v>
      </c>
      <c r="E224" s="114" t="s">
        <v>555</v>
      </c>
      <c r="F224" s="102">
        <v>1970</v>
      </c>
      <c r="G224" s="98"/>
      <c r="H224" s="99">
        <v>0.4418518518518519</v>
      </c>
      <c r="I224" s="99">
        <v>0.06685185185185188</v>
      </c>
      <c r="J224" s="100">
        <v>8</v>
      </c>
      <c r="K224" s="201" t="s">
        <v>682</v>
      </c>
      <c r="L224" s="111"/>
      <c r="M224" s="99">
        <v>0.14181712962962967</v>
      </c>
      <c r="N224" s="99">
        <v>0.07496527777777778</v>
      </c>
      <c r="O224" s="100">
        <v>6</v>
      </c>
      <c r="P224" s="100">
        <v>6</v>
      </c>
      <c r="Q224" s="168"/>
      <c r="R224" s="111"/>
      <c r="S224" s="99">
        <v>0.2268865740740741</v>
      </c>
      <c r="T224" s="99">
        <v>0.08506944444444442</v>
      </c>
      <c r="U224" s="100">
        <v>6</v>
      </c>
      <c r="V224" s="100">
        <v>6</v>
      </c>
      <c r="W224" s="99">
        <v>0.2268865740740741</v>
      </c>
      <c r="X224" s="116" t="s">
        <v>547</v>
      </c>
      <c r="AO224" s="34"/>
      <c r="AP224" s="34"/>
      <c r="AQ224" s="34"/>
      <c r="AR224" s="34"/>
      <c r="AS224" s="34"/>
      <c r="AT224" s="34"/>
    </row>
    <row r="225" spans="1:46" s="33" customFormat="1" ht="12">
      <c r="A225" s="91">
        <v>7</v>
      </c>
      <c r="B225" s="92">
        <v>139</v>
      </c>
      <c r="C225" s="149" t="s">
        <v>104</v>
      </c>
      <c r="D225" s="94">
        <v>42</v>
      </c>
      <c r="E225" s="160" t="s">
        <v>105</v>
      </c>
      <c r="F225" s="102">
        <v>1972</v>
      </c>
      <c r="G225" s="98" t="s">
        <v>76</v>
      </c>
      <c r="H225" s="99">
        <v>0.43925925925925924</v>
      </c>
      <c r="I225" s="99">
        <v>0.06425925925925924</v>
      </c>
      <c r="J225" s="100">
        <v>5</v>
      </c>
      <c r="K225" s="201" t="s">
        <v>104</v>
      </c>
      <c r="L225" s="111"/>
      <c r="M225" s="99">
        <v>0.1458449074074074</v>
      </c>
      <c r="N225" s="99">
        <v>0.08158564814814817</v>
      </c>
      <c r="O225" s="100">
        <v>9</v>
      </c>
      <c r="P225" s="100">
        <v>8</v>
      </c>
      <c r="Q225" s="168"/>
      <c r="R225" s="111"/>
      <c r="S225" s="99">
        <v>0.24124999999999996</v>
      </c>
      <c r="T225" s="99">
        <v>0.09540509259259256</v>
      </c>
      <c r="U225" s="100">
        <v>11</v>
      </c>
      <c r="V225" s="100">
        <v>7</v>
      </c>
      <c r="W225" s="99">
        <v>0.24124999999999996</v>
      </c>
      <c r="X225" s="116" t="s">
        <v>547</v>
      </c>
      <c r="AO225" s="34"/>
      <c r="AP225" s="34"/>
      <c r="AQ225" s="34"/>
      <c r="AR225" s="34"/>
      <c r="AS225" s="34"/>
      <c r="AT225" s="34"/>
    </row>
    <row r="226" spans="1:46" s="33" customFormat="1" ht="12">
      <c r="A226" s="91">
        <v>8</v>
      </c>
      <c r="B226" s="92">
        <v>58</v>
      </c>
      <c r="C226" s="149" t="s">
        <v>556</v>
      </c>
      <c r="D226" s="94">
        <v>43</v>
      </c>
      <c r="E226" s="114" t="s">
        <v>557</v>
      </c>
      <c r="F226" s="102">
        <v>1971</v>
      </c>
      <c r="G226" s="98"/>
      <c r="H226" s="99">
        <v>0.44729166666666664</v>
      </c>
      <c r="I226" s="99">
        <v>0.07229166666666664</v>
      </c>
      <c r="J226" s="100">
        <v>14</v>
      </c>
      <c r="K226" s="96" t="s">
        <v>682</v>
      </c>
      <c r="L226" s="111"/>
      <c r="M226" s="99">
        <v>0.15557870370370364</v>
      </c>
      <c r="N226" s="99">
        <v>0.08328703703703699</v>
      </c>
      <c r="O226" s="100">
        <v>10</v>
      </c>
      <c r="P226" s="100">
        <v>11</v>
      </c>
      <c r="Q226" s="168"/>
      <c r="R226" s="111"/>
      <c r="S226" s="99">
        <v>0.2418055555555555</v>
      </c>
      <c r="T226" s="99">
        <v>0.08622685185185186</v>
      </c>
      <c r="U226" s="100">
        <v>7</v>
      </c>
      <c r="V226" s="100">
        <v>8</v>
      </c>
      <c r="W226" s="99">
        <v>0.2418055555555555</v>
      </c>
      <c r="X226" s="116" t="s">
        <v>547</v>
      </c>
      <c r="AO226" s="34"/>
      <c r="AP226" s="34"/>
      <c r="AQ226" s="34"/>
      <c r="AR226" s="34"/>
      <c r="AS226" s="34"/>
      <c r="AT226" s="34"/>
    </row>
    <row r="227" spans="1:46" s="33" customFormat="1" ht="12">
      <c r="A227" s="91">
        <v>9</v>
      </c>
      <c r="B227" s="109">
        <v>124</v>
      </c>
      <c r="C227" s="149" t="s">
        <v>558</v>
      </c>
      <c r="D227" s="94">
        <v>44</v>
      </c>
      <c r="E227" s="114" t="s">
        <v>165</v>
      </c>
      <c r="F227" s="102">
        <v>1970</v>
      </c>
      <c r="G227" s="98" t="s">
        <v>76</v>
      </c>
      <c r="H227" s="99">
        <v>0.4395023148148148</v>
      </c>
      <c r="I227" s="99">
        <v>0.06450231481481478</v>
      </c>
      <c r="J227" s="100">
        <v>6</v>
      </c>
      <c r="K227" s="201" t="s">
        <v>164</v>
      </c>
      <c r="L227" s="111"/>
      <c r="M227" s="99">
        <v>0.14832175925925928</v>
      </c>
      <c r="N227" s="99">
        <v>0.0838194444444445</v>
      </c>
      <c r="O227" s="100">
        <v>11</v>
      </c>
      <c r="P227" s="100">
        <v>9</v>
      </c>
      <c r="Q227" s="168"/>
      <c r="R227" s="111"/>
      <c r="S227" s="99">
        <v>0.247349537037037</v>
      </c>
      <c r="T227" s="99">
        <v>0.09902777777777771</v>
      </c>
      <c r="U227" s="100">
        <v>14</v>
      </c>
      <c r="V227" s="100">
        <v>9</v>
      </c>
      <c r="W227" s="99">
        <v>0.247349537037037</v>
      </c>
      <c r="X227" s="116" t="s">
        <v>547</v>
      </c>
      <c r="AO227" s="34"/>
      <c r="AP227" s="34"/>
      <c r="AQ227" s="34"/>
      <c r="AR227" s="34"/>
      <c r="AS227" s="34"/>
      <c r="AT227" s="34"/>
    </row>
    <row r="228" spans="1:46" s="33" customFormat="1" ht="12">
      <c r="A228" s="91">
        <v>10</v>
      </c>
      <c r="B228" s="92">
        <v>65</v>
      </c>
      <c r="C228" s="149" t="s">
        <v>559</v>
      </c>
      <c r="D228" s="94">
        <v>44</v>
      </c>
      <c r="E228" s="114" t="s">
        <v>560</v>
      </c>
      <c r="F228" s="102">
        <v>1970</v>
      </c>
      <c r="G228" s="98"/>
      <c r="H228" s="99">
        <v>0.4464930555555556</v>
      </c>
      <c r="I228" s="99">
        <v>0.07149305555555557</v>
      </c>
      <c r="J228" s="100">
        <v>12</v>
      </c>
      <c r="K228" s="96" t="s">
        <v>682</v>
      </c>
      <c r="L228" s="111"/>
      <c r="M228" s="99">
        <v>0.15238425925925925</v>
      </c>
      <c r="N228" s="99">
        <v>0.08089120370370367</v>
      </c>
      <c r="O228" s="100">
        <v>8</v>
      </c>
      <c r="P228" s="100">
        <v>10</v>
      </c>
      <c r="Q228" s="168"/>
      <c r="R228" s="111"/>
      <c r="S228" s="99">
        <v>0.24884259259259256</v>
      </c>
      <c r="T228" s="99">
        <v>0.09645833333333331</v>
      </c>
      <c r="U228" s="100">
        <v>12</v>
      </c>
      <c r="V228" s="100">
        <v>10</v>
      </c>
      <c r="W228" s="99">
        <v>0.24884259259259256</v>
      </c>
      <c r="X228" s="116" t="s">
        <v>547</v>
      </c>
      <c r="AO228" s="34"/>
      <c r="AP228" s="34"/>
      <c r="AQ228" s="34"/>
      <c r="AR228" s="34"/>
      <c r="AS228" s="34"/>
      <c r="AT228" s="34"/>
    </row>
    <row r="229" spans="1:46" s="33" customFormat="1" ht="12">
      <c r="A229" s="91">
        <v>11</v>
      </c>
      <c r="B229" s="109">
        <v>51</v>
      </c>
      <c r="C229" s="149" t="s">
        <v>561</v>
      </c>
      <c r="D229" s="94">
        <v>41</v>
      </c>
      <c r="E229" s="114" t="s">
        <v>562</v>
      </c>
      <c r="F229" s="102">
        <v>1973</v>
      </c>
      <c r="G229" s="98"/>
      <c r="H229" s="99">
        <v>0.45349537037037035</v>
      </c>
      <c r="I229" s="99">
        <v>0.07849537037037035</v>
      </c>
      <c r="J229" s="100">
        <v>19</v>
      </c>
      <c r="K229" s="201" t="s">
        <v>682</v>
      </c>
      <c r="L229" s="111"/>
      <c r="M229" s="99">
        <v>0.1640625</v>
      </c>
      <c r="N229" s="99">
        <v>0.08556712962962965</v>
      </c>
      <c r="O229" s="100">
        <v>12</v>
      </c>
      <c r="P229" s="100">
        <v>15</v>
      </c>
      <c r="Q229" s="168"/>
      <c r="R229" s="111"/>
      <c r="S229" s="99">
        <v>0.2505208333333333</v>
      </c>
      <c r="T229" s="99">
        <v>0.0864583333333333</v>
      </c>
      <c r="U229" s="100">
        <v>8</v>
      </c>
      <c r="V229" s="100">
        <v>11</v>
      </c>
      <c r="W229" s="99">
        <v>0.2505208333333333</v>
      </c>
      <c r="X229" s="116" t="s">
        <v>547</v>
      </c>
      <c r="AO229" s="34"/>
      <c r="AP229" s="34"/>
      <c r="AQ229" s="34"/>
      <c r="AR229" s="34"/>
      <c r="AS229" s="34"/>
      <c r="AT229" s="34"/>
    </row>
    <row r="230" spans="1:46" s="33" customFormat="1" ht="12">
      <c r="A230" s="91">
        <v>12</v>
      </c>
      <c r="B230" s="92">
        <v>55</v>
      </c>
      <c r="C230" s="149" t="s">
        <v>563</v>
      </c>
      <c r="D230" s="94">
        <v>42</v>
      </c>
      <c r="E230" s="114" t="s">
        <v>564</v>
      </c>
      <c r="F230" s="102">
        <v>1972</v>
      </c>
      <c r="G230" s="98"/>
      <c r="H230" s="99">
        <v>0.4488541666666667</v>
      </c>
      <c r="I230" s="99">
        <v>0.07385416666666672</v>
      </c>
      <c r="J230" s="100">
        <v>15</v>
      </c>
      <c r="K230" s="201" t="s">
        <v>682</v>
      </c>
      <c r="L230" s="111"/>
      <c r="M230" s="99">
        <v>0.16211805555555558</v>
      </c>
      <c r="N230" s="99">
        <v>0.08826388888888886</v>
      </c>
      <c r="O230" s="100">
        <v>15</v>
      </c>
      <c r="P230" s="100">
        <v>14</v>
      </c>
      <c r="Q230" s="168"/>
      <c r="R230" s="111"/>
      <c r="S230" s="99">
        <v>0.25097222222222226</v>
      </c>
      <c r="T230" s="99">
        <v>0.08885416666666668</v>
      </c>
      <c r="U230" s="100">
        <v>9</v>
      </c>
      <c r="V230" s="100">
        <v>12</v>
      </c>
      <c r="W230" s="99">
        <v>0.25097222222222226</v>
      </c>
      <c r="X230" s="116" t="s">
        <v>547</v>
      </c>
      <c r="AO230" s="34"/>
      <c r="AP230" s="34"/>
      <c r="AQ230" s="34"/>
      <c r="AR230" s="34"/>
      <c r="AS230" s="34"/>
      <c r="AT230" s="34"/>
    </row>
    <row r="231" spans="1:46" s="33" customFormat="1" ht="12">
      <c r="A231" s="91">
        <v>13</v>
      </c>
      <c r="B231" s="92">
        <v>53</v>
      </c>
      <c r="C231" s="143" t="s">
        <v>565</v>
      </c>
      <c r="D231" s="94">
        <v>41</v>
      </c>
      <c r="E231" s="156" t="s">
        <v>566</v>
      </c>
      <c r="F231" s="102">
        <v>1973</v>
      </c>
      <c r="G231" s="98"/>
      <c r="H231" s="99">
        <v>0.4495601851851852</v>
      </c>
      <c r="I231" s="99">
        <v>0.0745601851851852</v>
      </c>
      <c r="J231" s="100">
        <v>16</v>
      </c>
      <c r="K231" s="201" t="s">
        <v>682</v>
      </c>
      <c r="L231" s="111"/>
      <c r="M231" s="99">
        <v>0.1610300925925926</v>
      </c>
      <c r="N231" s="99">
        <v>0.0864699074074074</v>
      </c>
      <c r="O231" s="100">
        <v>14</v>
      </c>
      <c r="P231" s="100">
        <v>13</v>
      </c>
      <c r="Q231" s="168"/>
      <c r="R231" s="111"/>
      <c r="S231" s="99">
        <v>0.2519328703703704</v>
      </c>
      <c r="T231" s="99">
        <v>0.09090277777777778</v>
      </c>
      <c r="U231" s="100">
        <v>10</v>
      </c>
      <c r="V231" s="100">
        <v>13</v>
      </c>
      <c r="W231" s="99">
        <v>0.2519328703703704</v>
      </c>
      <c r="X231" s="116" t="s">
        <v>547</v>
      </c>
      <c r="AO231" s="34"/>
      <c r="AP231" s="34"/>
      <c r="AQ231" s="34"/>
      <c r="AR231" s="34"/>
      <c r="AS231" s="34"/>
      <c r="AT231" s="34"/>
    </row>
    <row r="232" spans="1:46" s="33" customFormat="1" ht="12">
      <c r="A232" s="91">
        <v>14</v>
      </c>
      <c r="B232" s="92">
        <v>175</v>
      </c>
      <c r="C232" s="143" t="s">
        <v>567</v>
      </c>
      <c r="D232" s="94">
        <v>41</v>
      </c>
      <c r="E232" s="177" t="s">
        <v>363</v>
      </c>
      <c r="F232" s="102">
        <v>1973</v>
      </c>
      <c r="G232" s="98" t="s">
        <v>76</v>
      </c>
      <c r="H232" s="99">
        <v>0.4459490740740741</v>
      </c>
      <c r="I232" s="99">
        <v>0.07094907407407408</v>
      </c>
      <c r="J232" s="100">
        <v>11</v>
      </c>
      <c r="K232" s="201" t="s">
        <v>362</v>
      </c>
      <c r="L232" s="111"/>
      <c r="M232" s="99">
        <v>0.15711805555555558</v>
      </c>
      <c r="N232" s="99">
        <v>0.0861689814814815</v>
      </c>
      <c r="O232" s="100">
        <v>13</v>
      </c>
      <c r="P232" s="100">
        <v>12</v>
      </c>
      <c r="Q232" s="168"/>
      <c r="R232" s="111"/>
      <c r="S232" s="99">
        <v>0.25446759259259266</v>
      </c>
      <c r="T232" s="99">
        <v>0.09734953703703708</v>
      </c>
      <c r="U232" s="100">
        <v>13</v>
      </c>
      <c r="V232" s="100">
        <v>14</v>
      </c>
      <c r="W232" s="99">
        <v>0.25446759259259266</v>
      </c>
      <c r="X232" s="116" t="s">
        <v>547</v>
      </c>
      <c r="AO232" s="34"/>
      <c r="AP232" s="34"/>
      <c r="AQ232" s="34"/>
      <c r="AR232" s="34"/>
      <c r="AS232" s="34"/>
      <c r="AT232" s="34"/>
    </row>
    <row r="233" spans="1:46" s="33" customFormat="1" ht="12">
      <c r="A233" s="91">
        <v>15</v>
      </c>
      <c r="B233" s="109">
        <v>57</v>
      </c>
      <c r="C233" s="143" t="s">
        <v>568</v>
      </c>
      <c r="D233" s="94">
        <v>43</v>
      </c>
      <c r="E233" s="156" t="s">
        <v>569</v>
      </c>
      <c r="F233" s="102">
        <v>1971</v>
      </c>
      <c r="G233" s="98"/>
      <c r="H233" s="99">
        <v>0.4430092592592592</v>
      </c>
      <c r="I233" s="99">
        <v>0.06800925925925921</v>
      </c>
      <c r="J233" s="100">
        <v>10</v>
      </c>
      <c r="K233" s="201" t="s">
        <v>682</v>
      </c>
      <c r="L233" s="111"/>
      <c r="M233" s="99">
        <v>0.1441203703703704</v>
      </c>
      <c r="N233" s="99">
        <v>0.07611111111111118</v>
      </c>
      <c r="O233" s="100">
        <v>7</v>
      </c>
      <c r="P233" s="100">
        <v>7</v>
      </c>
      <c r="Q233" s="168"/>
      <c r="R233" s="111"/>
      <c r="S233" s="99">
        <v>0.27027777777777773</v>
      </c>
      <c r="T233" s="99">
        <v>0.12615740740740733</v>
      </c>
      <c r="U233" s="100">
        <v>20</v>
      </c>
      <c r="V233" s="100">
        <v>15</v>
      </c>
      <c r="W233" s="99">
        <v>0.27027777777777773</v>
      </c>
      <c r="X233" s="116" t="s">
        <v>547</v>
      </c>
      <c r="AO233" s="34"/>
      <c r="AP233" s="34"/>
      <c r="AQ233" s="34"/>
      <c r="AR233" s="34"/>
      <c r="AS233" s="34"/>
      <c r="AT233" s="34"/>
    </row>
    <row r="234" spans="1:46" s="33" customFormat="1" ht="12">
      <c r="A234" s="91">
        <v>16</v>
      </c>
      <c r="B234" s="92">
        <v>60</v>
      </c>
      <c r="C234" s="143" t="s">
        <v>570</v>
      </c>
      <c r="D234" s="94">
        <v>44</v>
      </c>
      <c r="E234" s="156" t="s">
        <v>571</v>
      </c>
      <c r="F234" s="102">
        <v>1970</v>
      </c>
      <c r="G234" s="98"/>
      <c r="H234" s="99">
        <v>0.4534606481481482</v>
      </c>
      <c r="I234" s="99">
        <v>0.07846064814814818</v>
      </c>
      <c r="J234" s="100">
        <v>18</v>
      </c>
      <c r="K234" s="201" t="s">
        <v>682</v>
      </c>
      <c r="L234" s="111"/>
      <c r="M234" s="99">
        <v>0.16924768518518518</v>
      </c>
      <c r="N234" s="99">
        <v>0.090787037037037</v>
      </c>
      <c r="O234" s="100">
        <v>16</v>
      </c>
      <c r="P234" s="100">
        <v>17</v>
      </c>
      <c r="Q234" s="168"/>
      <c r="R234" s="111"/>
      <c r="S234" s="99">
        <v>0.27525462962962965</v>
      </c>
      <c r="T234" s="99">
        <v>0.10600694444444447</v>
      </c>
      <c r="U234" s="100">
        <v>16</v>
      </c>
      <c r="V234" s="100">
        <v>16</v>
      </c>
      <c r="W234" s="99">
        <v>0.27525462962962965</v>
      </c>
      <c r="X234" s="116" t="s">
        <v>547</v>
      </c>
      <c r="AO234" s="34"/>
      <c r="AP234" s="34"/>
      <c r="AQ234" s="34"/>
      <c r="AR234" s="34"/>
      <c r="AS234" s="34"/>
      <c r="AT234" s="34"/>
    </row>
    <row r="235" spans="1:46" s="33" customFormat="1" ht="12">
      <c r="A235" s="91">
        <v>17</v>
      </c>
      <c r="B235" s="92">
        <v>48</v>
      </c>
      <c r="C235" s="156" t="s">
        <v>572</v>
      </c>
      <c r="D235" s="94">
        <v>44</v>
      </c>
      <c r="E235" s="143" t="s">
        <v>573</v>
      </c>
      <c r="F235" s="102">
        <v>1970</v>
      </c>
      <c r="G235" s="98"/>
      <c r="H235" s="99">
        <v>0.45607638888888885</v>
      </c>
      <c r="I235" s="99">
        <v>0.08107638888888885</v>
      </c>
      <c r="J235" s="100">
        <v>20</v>
      </c>
      <c r="K235" s="201" t="s">
        <v>682</v>
      </c>
      <c r="L235" s="111"/>
      <c r="M235" s="99">
        <v>0.17579861111111106</v>
      </c>
      <c r="N235" s="99">
        <v>0.09472222222222221</v>
      </c>
      <c r="O235" s="100">
        <v>17</v>
      </c>
      <c r="P235" s="100">
        <v>19</v>
      </c>
      <c r="Q235" s="168"/>
      <c r="R235" s="111"/>
      <c r="S235" s="99">
        <v>0.27962962962962956</v>
      </c>
      <c r="T235" s="99">
        <v>0.1038310185185185</v>
      </c>
      <c r="U235" s="100">
        <v>15</v>
      </c>
      <c r="V235" s="100">
        <v>17</v>
      </c>
      <c r="W235" s="99">
        <v>0.27962962962962956</v>
      </c>
      <c r="X235" s="116" t="s">
        <v>547</v>
      </c>
      <c r="AO235" s="34"/>
      <c r="AP235" s="34"/>
      <c r="AQ235" s="34"/>
      <c r="AR235" s="34"/>
      <c r="AS235" s="34"/>
      <c r="AT235" s="34"/>
    </row>
    <row r="236" spans="1:46" s="33" customFormat="1" ht="12">
      <c r="A236" s="91">
        <v>18</v>
      </c>
      <c r="B236" s="92">
        <v>54</v>
      </c>
      <c r="C236" s="143" t="s">
        <v>574</v>
      </c>
      <c r="D236" s="94">
        <v>41</v>
      </c>
      <c r="E236" s="156" t="s">
        <v>575</v>
      </c>
      <c r="F236" s="102">
        <v>1973</v>
      </c>
      <c r="G236" s="98"/>
      <c r="H236" s="99">
        <v>0.4470486111111111</v>
      </c>
      <c r="I236" s="99">
        <v>0.0720486111111111</v>
      </c>
      <c r="J236" s="100">
        <v>13</v>
      </c>
      <c r="K236" s="201" t="s">
        <v>682</v>
      </c>
      <c r="L236" s="111"/>
      <c r="M236" s="99">
        <v>0.16795138888888894</v>
      </c>
      <c r="N236" s="99">
        <v>0.09590277777777784</v>
      </c>
      <c r="O236" s="100">
        <v>18</v>
      </c>
      <c r="P236" s="100">
        <v>16</v>
      </c>
      <c r="Q236" s="168"/>
      <c r="R236" s="111"/>
      <c r="S236" s="99">
        <v>0.28620370370370374</v>
      </c>
      <c r="T236" s="99">
        <v>0.1182523148148148</v>
      </c>
      <c r="U236" s="100">
        <v>18</v>
      </c>
      <c r="V236" s="100">
        <v>18</v>
      </c>
      <c r="W236" s="99">
        <v>0.28620370370370374</v>
      </c>
      <c r="X236" s="116" t="s">
        <v>547</v>
      </c>
      <c r="AO236" s="34"/>
      <c r="AP236" s="34"/>
      <c r="AQ236" s="34"/>
      <c r="AR236" s="34"/>
      <c r="AS236" s="34"/>
      <c r="AT236" s="34"/>
    </row>
    <row r="237" spans="1:46" s="33" customFormat="1" ht="12">
      <c r="A237" s="91">
        <v>19</v>
      </c>
      <c r="B237" s="92">
        <v>67</v>
      </c>
      <c r="C237" s="156" t="s">
        <v>576</v>
      </c>
      <c r="D237" s="94">
        <v>43</v>
      </c>
      <c r="E237" s="143" t="s">
        <v>577</v>
      </c>
      <c r="F237" s="102">
        <v>1971</v>
      </c>
      <c r="G237" s="98"/>
      <c r="H237" s="99">
        <v>0.4578125</v>
      </c>
      <c r="I237" s="99">
        <v>0.08281250000000001</v>
      </c>
      <c r="J237" s="100">
        <v>21</v>
      </c>
      <c r="K237" s="201" t="s">
        <v>682</v>
      </c>
      <c r="L237" s="111"/>
      <c r="M237" s="99">
        <v>0.18184027777777778</v>
      </c>
      <c r="N237" s="99">
        <v>0.09902777777777777</v>
      </c>
      <c r="O237" s="100">
        <v>20</v>
      </c>
      <c r="P237" s="100">
        <v>20</v>
      </c>
      <c r="Q237" s="168"/>
      <c r="R237" s="111"/>
      <c r="S237" s="99">
        <v>0.3021527777777777</v>
      </c>
      <c r="T237" s="99">
        <v>0.12031249999999993</v>
      </c>
      <c r="U237" s="100">
        <v>19</v>
      </c>
      <c r="V237" s="100">
        <v>19</v>
      </c>
      <c r="W237" s="99">
        <v>0.3021527777777777</v>
      </c>
      <c r="X237" s="116" t="s">
        <v>547</v>
      </c>
      <c r="AO237" s="34"/>
      <c r="AP237" s="34"/>
      <c r="AQ237" s="34"/>
      <c r="AR237" s="34"/>
      <c r="AS237" s="34"/>
      <c r="AT237" s="34"/>
    </row>
    <row r="238" spans="1:46" s="33" customFormat="1" ht="12">
      <c r="A238" s="91">
        <v>20</v>
      </c>
      <c r="B238" s="109">
        <v>70</v>
      </c>
      <c r="C238" s="153" t="s">
        <v>578</v>
      </c>
      <c r="D238" s="94">
        <v>42</v>
      </c>
      <c r="E238" s="153" t="s">
        <v>579</v>
      </c>
      <c r="F238" s="248">
        <v>1972</v>
      </c>
      <c r="G238" s="98"/>
      <c r="H238" s="99">
        <v>0.4630208333333334</v>
      </c>
      <c r="I238" s="99">
        <v>0.08802083333333338</v>
      </c>
      <c r="J238" s="100">
        <v>22</v>
      </c>
      <c r="K238" s="96" t="s">
        <v>682</v>
      </c>
      <c r="L238" s="111"/>
      <c r="M238" s="99">
        <v>0.19805555555555554</v>
      </c>
      <c r="N238" s="99">
        <v>0.11003472222222216</v>
      </c>
      <c r="O238" s="100">
        <v>21</v>
      </c>
      <c r="P238" s="100">
        <v>21</v>
      </c>
      <c r="Q238" s="168"/>
      <c r="R238" s="111"/>
      <c r="S238" s="99">
        <v>0.30694444444444446</v>
      </c>
      <c r="T238" s="99">
        <v>0.10888888888888892</v>
      </c>
      <c r="U238" s="100">
        <v>17</v>
      </c>
      <c r="V238" s="100">
        <v>20</v>
      </c>
      <c r="W238" s="99">
        <v>0.30694444444444446</v>
      </c>
      <c r="X238" s="116" t="s">
        <v>547</v>
      </c>
      <c r="AO238" s="34"/>
      <c r="AP238" s="34"/>
      <c r="AQ238" s="34"/>
      <c r="AR238" s="34"/>
      <c r="AS238" s="34"/>
      <c r="AT238" s="34"/>
    </row>
    <row r="239" spans="1:46" s="33" customFormat="1" ht="12">
      <c r="A239" s="91">
        <v>21</v>
      </c>
      <c r="B239" s="92">
        <v>121</v>
      </c>
      <c r="C239" s="143" t="s">
        <v>580</v>
      </c>
      <c r="D239" s="94">
        <v>42</v>
      </c>
      <c r="E239" s="152" t="s">
        <v>209</v>
      </c>
      <c r="F239" s="102">
        <v>1972</v>
      </c>
      <c r="G239" s="98" t="s">
        <v>76</v>
      </c>
      <c r="H239" s="99">
        <v>0.4736342592592593</v>
      </c>
      <c r="I239" s="99">
        <v>0.09863425925925928</v>
      </c>
      <c r="J239" s="100">
        <v>23</v>
      </c>
      <c r="K239" s="201" t="s">
        <v>196</v>
      </c>
      <c r="L239" s="111"/>
      <c r="M239" s="99">
        <v>0.2431481481481481</v>
      </c>
      <c r="N239" s="99">
        <v>0.14451388888888883</v>
      </c>
      <c r="O239" s="100">
        <v>22</v>
      </c>
      <c r="P239" s="100">
        <v>22</v>
      </c>
      <c r="Q239" s="168"/>
      <c r="R239" s="111"/>
      <c r="S239" s="99">
        <v>0.3797569444444444</v>
      </c>
      <c r="T239" s="99">
        <v>0.1366087962962963</v>
      </c>
      <c r="U239" s="100">
        <v>21</v>
      </c>
      <c r="V239" s="100">
        <v>21</v>
      </c>
      <c r="W239" s="99">
        <v>0.3797569444444444</v>
      </c>
      <c r="X239" s="116" t="s">
        <v>547</v>
      </c>
      <c r="AO239" s="34"/>
      <c r="AP239" s="34"/>
      <c r="AQ239" s="34"/>
      <c r="AR239" s="34"/>
      <c r="AS239" s="34"/>
      <c r="AT239" s="34"/>
    </row>
    <row r="240" spans="1:46" s="33" customFormat="1" ht="12">
      <c r="A240" s="91" t="s">
        <v>66</v>
      </c>
      <c r="B240" s="109">
        <v>100</v>
      </c>
      <c r="C240" s="154" t="s">
        <v>309</v>
      </c>
      <c r="D240" s="94">
        <v>40</v>
      </c>
      <c r="E240" s="153" t="s">
        <v>310</v>
      </c>
      <c r="F240" s="102">
        <v>1974</v>
      </c>
      <c r="G240" s="98" t="s">
        <v>76</v>
      </c>
      <c r="H240" s="99">
        <v>0.4512731481481482</v>
      </c>
      <c r="I240" s="99">
        <v>0.07627314814814817</v>
      </c>
      <c r="J240" s="100">
        <v>17</v>
      </c>
      <c r="K240" s="201" t="s">
        <v>309</v>
      </c>
      <c r="L240" s="111"/>
      <c r="M240" s="99">
        <v>0.1732986111111111</v>
      </c>
      <c r="N240" s="99">
        <v>0.09702546296296294</v>
      </c>
      <c r="O240" s="100">
        <v>19</v>
      </c>
      <c r="P240" s="100">
        <v>18</v>
      </c>
      <c r="Q240" s="168"/>
      <c r="R240" s="111"/>
      <c r="S240" s="99" t="s">
        <v>7</v>
      </c>
      <c r="T240" s="99" t="s">
        <v>470</v>
      </c>
      <c r="U240" s="100" t="s">
        <v>66</v>
      </c>
      <c r="V240" s="100" t="s">
        <v>66</v>
      </c>
      <c r="W240" s="99" t="s">
        <v>470</v>
      </c>
      <c r="X240" s="116" t="s">
        <v>547</v>
      </c>
      <c r="AO240" s="34"/>
      <c r="AP240" s="34"/>
      <c r="AQ240" s="34"/>
      <c r="AR240" s="34"/>
      <c r="AS240" s="34"/>
      <c r="AT240" s="34"/>
    </row>
    <row r="241" spans="1:46" s="33" customFormat="1" ht="12">
      <c r="A241" s="91" t="s">
        <v>66</v>
      </c>
      <c r="B241" s="109">
        <v>69</v>
      </c>
      <c r="C241" s="228" t="s">
        <v>581</v>
      </c>
      <c r="D241" s="94">
        <v>42</v>
      </c>
      <c r="E241" s="107" t="s">
        <v>582</v>
      </c>
      <c r="F241" s="92">
        <v>1972</v>
      </c>
      <c r="G241" s="98"/>
      <c r="H241" s="99">
        <v>0.44219907407407405</v>
      </c>
      <c r="I241" s="99">
        <v>0.06719907407407405</v>
      </c>
      <c r="J241" s="100">
        <v>9</v>
      </c>
      <c r="K241" s="201" t="s">
        <v>682</v>
      </c>
      <c r="L241" s="111"/>
      <c r="M241" s="99" t="s">
        <v>7</v>
      </c>
      <c r="N241" s="99" t="s">
        <v>7</v>
      </c>
      <c r="O241" s="100" t="s">
        <v>66</v>
      </c>
      <c r="P241" s="100" t="s">
        <v>66</v>
      </c>
      <c r="Q241" s="168"/>
      <c r="R241" s="111"/>
      <c r="S241" s="99" t="s">
        <v>7</v>
      </c>
      <c r="T241" s="99" t="s">
        <v>470</v>
      </c>
      <c r="U241" s="100" t="s">
        <v>66</v>
      </c>
      <c r="V241" s="100" t="s">
        <v>66</v>
      </c>
      <c r="W241" s="99" t="s">
        <v>470</v>
      </c>
      <c r="X241" s="116" t="s">
        <v>547</v>
      </c>
      <c r="AO241" s="34"/>
      <c r="AP241" s="34"/>
      <c r="AQ241" s="34"/>
      <c r="AR241" s="34"/>
      <c r="AS241" s="34"/>
      <c r="AT241" s="34"/>
    </row>
    <row r="242" spans="1:46" s="33" customFormat="1" ht="5.25" customHeight="1">
      <c r="A242" s="3"/>
      <c r="B242" s="86"/>
      <c r="C242" s="86"/>
      <c r="D242" s="87"/>
      <c r="E242" s="224"/>
      <c r="F242" s="225"/>
      <c r="G242" s="225"/>
      <c r="H242" s="214"/>
      <c r="I242" s="214"/>
      <c r="J242" s="226"/>
      <c r="K242" s="216"/>
      <c r="L242" s="227"/>
      <c r="M242" s="214"/>
      <c r="N242" s="214"/>
      <c r="O242" s="226"/>
      <c r="P242" s="226"/>
      <c r="Q242" s="227"/>
      <c r="R242" s="227"/>
      <c r="S242" s="218"/>
      <c r="T242" s="214"/>
      <c r="U242" s="226"/>
      <c r="V242" s="226"/>
      <c r="W242" s="214"/>
      <c r="X242" s="219"/>
      <c r="AO242" s="34"/>
      <c r="AP242" s="34"/>
      <c r="AQ242" s="34"/>
      <c r="AR242" s="34"/>
      <c r="AS242" s="34"/>
      <c r="AT242" s="34"/>
    </row>
    <row r="243" spans="1:46" s="33" customFormat="1" ht="15">
      <c r="A243" s="3"/>
      <c r="B243" s="86"/>
      <c r="C243" s="37" t="s">
        <v>695</v>
      </c>
      <c r="D243" s="87"/>
      <c r="E243" s="4"/>
      <c r="F243" s="200"/>
      <c r="G243" s="200"/>
      <c r="H243" s="195">
        <v>1969</v>
      </c>
      <c r="I243" s="181"/>
      <c r="J243" s="182"/>
      <c r="K243" s="199"/>
      <c r="L243" s="183"/>
      <c r="M243" s="181"/>
      <c r="N243" s="181"/>
      <c r="O243" s="182"/>
      <c r="P243" s="182"/>
      <c r="Q243" s="183"/>
      <c r="R243" s="183"/>
      <c r="S243" s="184"/>
      <c r="T243" s="181"/>
      <c r="U243" s="182"/>
      <c r="V243" s="182"/>
      <c r="W243" s="181"/>
      <c r="X243" s="185"/>
      <c r="AO243" s="34"/>
      <c r="AP243" s="34"/>
      <c r="AQ243" s="34"/>
      <c r="AR243" s="34"/>
      <c r="AS243" s="34"/>
      <c r="AT243" s="34"/>
    </row>
    <row r="244" spans="1:46" s="33" customFormat="1" ht="12">
      <c r="A244" s="91">
        <v>1</v>
      </c>
      <c r="B244" s="92">
        <v>187</v>
      </c>
      <c r="C244" s="156" t="s">
        <v>331</v>
      </c>
      <c r="D244" s="94">
        <v>49</v>
      </c>
      <c r="E244" s="152" t="s">
        <v>332</v>
      </c>
      <c r="F244" s="102">
        <v>1965</v>
      </c>
      <c r="G244" s="98" t="s">
        <v>76</v>
      </c>
      <c r="H244" s="99">
        <v>0.43494212962962964</v>
      </c>
      <c r="I244" s="99">
        <v>0.05994212962962964</v>
      </c>
      <c r="J244" s="100">
        <v>2</v>
      </c>
      <c r="K244" s="201" t="s">
        <v>331</v>
      </c>
      <c r="L244" s="111"/>
      <c r="M244" s="99">
        <v>0.12425925925925929</v>
      </c>
      <c r="N244" s="99">
        <v>0.06431712962962965</v>
      </c>
      <c r="O244" s="100">
        <v>1</v>
      </c>
      <c r="P244" s="100">
        <v>2</v>
      </c>
      <c r="Q244" s="168"/>
      <c r="R244" s="111"/>
      <c r="S244" s="99">
        <v>0.19368055555555552</v>
      </c>
      <c r="T244" s="99">
        <v>0.06942129629629623</v>
      </c>
      <c r="U244" s="100">
        <v>1</v>
      </c>
      <c r="V244" s="100">
        <v>1</v>
      </c>
      <c r="W244" s="99">
        <v>0.19368055555555552</v>
      </c>
      <c r="X244" s="116" t="s">
        <v>583</v>
      </c>
      <c r="AO244" s="34"/>
      <c r="AP244" s="34"/>
      <c r="AQ244" s="34"/>
      <c r="AR244" s="34"/>
      <c r="AS244" s="34"/>
      <c r="AT244" s="34"/>
    </row>
    <row r="245" spans="1:46" s="33" customFormat="1" ht="12">
      <c r="A245" s="91">
        <v>2</v>
      </c>
      <c r="B245" s="109">
        <v>183</v>
      </c>
      <c r="C245" s="143" t="s">
        <v>497</v>
      </c>
      <c r="D245" s="94">
        <v>47</v>
      </c>
      <c r="E245" s="152" t="s">
        <v>327</v>
      </c>
      <c r="F245" s="102">
        <v>1967</v>
      </c>
      <c r="G245" s="98" t="s">
        <v>76</v>
      </c>
      <c r="H245" s="99">
        <v>0.4337384259259259</v>
      </c>
      <c r="I245" s="99">
        <v>0.058738425925925875</v>
      </c>
      <c r="J245" s="100">
        <v>1</v>
      </c>
      <c r="K245" s="201" t="s">
        <v>326</v>
      </c>
      <c r="L245" s="111"/>
      <c r="M245" s="99">
        <v>0.12332175925925926</v>
      </c>
      <c r="N245" s="99">
        <v>0.06458333333333338</v>
      </c>
      <c r="O245" s="100">
        <v>2</v>
      </c>
      <c r="P245" s="100">
        <v>1</v>
      </c>
      <c r="Q245" s="168"/>
      <c r="R245" s="111"/>
      <c r="S245" s="99">
        <v>0.19385416666666666</v>
      </c>
      <c r="T245" s="99">
        <v>0.0705324074074074</v>
      </c>
      <c r="U245" s="100">
        <v>2</v>
      </c>
      <c r="V245" s="100">
        <v>2</v>
      </c>
      <c r="W245" s="99">
        <v>0.19385416666666666</v>
      </c>
      <c r="X245" s="116" t="s">
        <v>583</v>
      </c>
      <c r="AO245" s="34"/>
      <c r="AP245" s="34"/>
      <c r="AQ245" s="34"/>
      <c r="AR245" s="34"/>
      <c r="AS245" s="34"/>
      <c r="AT245" s="34"/>
    </row>
    <row r="246" spans="1:46" s="33" customFormat="1" ht="12">
      <c r="A246" s="91">
        <v>3</v>
      </c>
      <c r="B246" s="92">
        <v>91</v>
      </c>
      <c r="C246" s="156" t="s">
        <v>584</v>
      </c>
      <c r="D246" s="94">
        <v>46</v>
      </c>
      <c r="E246" s="143" t="s">
        <v>585</v>
      </c>
      <c r="F246" s="102">
        <v>1968</v>
      </c>
      <c r="G246" s="98"/>
      <c r="H246" s="99">
        <v>0.43717592592592597</v>
      </c>
      <c r="I246" s="99">
        <v>0.06217592592592597</v>
      </c>
      <c r="J246" s="100">
        <v>3</v>
      </c>
      <c r="K246" s="201" t="s">
        <v>682</v>
      </c>
      <c r="L246" s="111"/>
      <c r="M246" s="99">
        <v>0.13065972222222222</v>
      </c>
      <c r="N246" s="99">
        <v>0.06848379629629625</v>
      </c>
      <c r="O246" s="100">
        <v>3</v>
      </c>
      <c r="P246" s="100">
        <v>3</v>
      </c>
      <c r="Q246" s="168"/>
      <c r="R246" s="111"/>
      <c r="S246" s="99">
        <v>0.2094907407407408</v>
      </c>
      <c r="T246" s="99">
        <v>0.07883101851851859</v>
      </c>
      <c r="U246" s="100">
        <v>3</v>
      </c>
      <c r="V246" s="100">
        <v>3</v>
      </c>
      <c r="W246" s="99">
        <v>0.2094907407407408</v>
      </c>
      <c r="X246" s="116" t="s">
        <v>583</v>
      </c>
      <c r="AO246" s="34"/>
      <c r="AP246" s="34"/>
      <c r="AQ246" s="34"/>
      <c r="AR246" s="34"/>
      <c r="AS246" s="34"/>
      <c r="AT246" s="34"/>
    </row>
    <row r="247" spans="1:46" s="33" customFormat="1" ht="12">
      <c r="A247" s="91">
        <v>4</v>
      </c>
      <c r="B247" s="92">
        <v>116</v>
      </c>
      <c r="C247" s="154" t="s">
        <v>125</v>
      </c>
      <c r="D247" s="94">
        <v>47</v>
      </c>
      <c r="E247" s="153" t="s">
        <v>126</v>
      </c>
      <c r="F247" s="102">
        <v>1967</v>
      </c>
      <c r="G247" s="98" t="s">
        <v>76</v>
      </c>
      <c r="H247" s="99">
        <v>0.43917824074074074</v>
      </c>
      <c r="I247" s="99">
        <v>0.06417824074074074</v>
      </c>
      <c r="J247" s="100">
        <v>4</v>
      </c>
      <c r="K247" s="201" t="s">
        <v>125</v>
      </c>
      <c r="L247" s="111"/>
      <c r="M247" s="99">
        <v>0.1425925925925926</v>
      </c>
      <c r="N247" s="99">
        <v>0.07841435185185186</v>
      </c>
      <c r="O247" s="100">
        <v>4</v>
      </c>
      <c r="P247" s="100">
        <v>4</v>
      </c>
      <c r="Q247" s="168"/>
      <c r="R247" s="111"/>
      <c r="S247" s="99">
        <v>0.22916666666666663</v>
      </c>
      <c r="T247" s="99">
        <v>0.08657407407407403</v>
      </c>
      <c r="U247" s="100">
        <v>5</v>
      </c>
      <c r="V247" s="100">
        <v>4</v>
      </c>
      <c r="W247" s="99">
        <v>0.22916666666666663</v>
      </c>
      <c r="X247" s="116" t="s">
        <v>583</v>
      </c>
      <c r="AO247" s="34"/>
      <c r="AP247" s="34"/>
      <c r="AQ247" s="34"/>
      <c r="AR247" s="34"/>
      <c r="AS247" s="34"/>
      <c r="AT247" s="34"/>
    </row>
    <row r="248" spans="1:46" s="33" customFormat="1" ht="12">
      <c r="A248" s="91">
        <v>5</v>
      </c>
      <c r="B248" s="109">
        <v>195</v>
      </c>
      <c r="C248" s="156" t="s">
        <v>101</v>
      </c>
      <c r="D248" s="94">
        <v>49</v>
      </c>
      <c r="E248" s="152" t="s">
        <v>102</v>
      </c>
      <c r="F248" s="102">
        <v>1965</v>
      </c>
      <c r="G248" s="98" t="s">
        <v>76</v>
      </c>
      <c r="H248" s="99">
        <v>0.4442013888888889</v>
      </c>
      <c r="I248" s="99">
        <v>0.06920138888888888</v>
      </c>
      <c r="J248" s="100">
        <v>6</v>
      </c>
      <c r="K248" s="201" t="s">
        <v>101</v>
      </c>
      <c r="L248" s="111"/>
      <c r="M248" s="99">
        <v>0.14850694444444446</v>
      </c>
      <c r="N248" s="99">
        <v>0.07930555555555557</v>
      </c>
      <c r="O248" s="100">
        <v>5</v>
      </c>
      <c r="P248" s="100">
        <v>5</v>
      </c>
      <c r="Q248" s="168"/>
      <c r="R248" s="111"/>
      <c r="S248" s="99">
        <v>0.23476851851851854</v>
      </c>
      <c r="T248" s="99">
        <v>0.08626157407407409</v>
      </c>
      <c r="U248" s="100">
        <v>4</v>
      </c>
      <c r="V248" s="100">
        <v>5</v>
      </c>
      <c r="W248" s="99">
        <v>0.23476851851851854</v>
      </c>
      <c r="X248" s="116" t="s">
        <v>583</v>
      </c>
      <c r="AO248" s="34"/>
      <c r="AP248" s="34"/>
      <c r="AQ248" s="34"/>
      <c r="AR248" s="34"/>
      <c r="AS248" s="34"/>
      <c r="AT248" s="34"/>
    </row>
    <row r="249" spans="1:46" s="33" customFormat="1" ht="12">
      <c r="A249" s="91">
        <v>6</v>
      </c>
      <c r="B249" s="109">
        <v>84</v>
      </c>
      <c r="C249" s="143" t="s">
        <v>586</v>
      </c>
      <c r="D249" s="94">
        <v>48</v>
      </c>
      <c r="E249" s="156" t="s">
        <v>587</v>
      </c>
      <c r="F249" s="102">
        <v>1966</v>
      </c>
      <c r="G249" s="98"/>
      <c r="H249" s="99">
        <v>0.4446990740740741</v>
      </c>
      <c r="I249" s="99">
        <v>0.06969907407407411</v>
      </c>
      <c r="J249" s="100">
        <v>7</v>
      </c>
      <c r="K249" s="201" t="s">
        <v>682</v>
      </c>
      <c r="L249" s="111"/>
      <c r="M249" s="99">
        <v>0.15037037037037038</v>
      </c>
      <c r="N249" s="99">
        <v>0.08067129629629627</v>
      </c>
      <c r="O249" s="100">
        <v>6</v>
      </c>
      <c r="P249" s="100">
        <v>6</v>
      </c>
      <c r="Q249" s="168"/>
      <c r="R249" s="111"/>
      <c r="S249" s="99">
        <v>0.2435532407407407</v>
      </c>
      <c r="T249" s="99">
        <v>0.09318287037037032</v>
      </c>
      <c r="U249" s="100">
        <v>7</v>
      </c>
      <c r="V249" s="100">
        <v>6</v>
      </c>
      <c r="W249" s="99">
        <v>0.2435532407407407</v>
      </c>
      <c r="X249" s="116" t="s">
        <v>583</v>
      </c>
      <c r="AO249" s="34"/>
      <c r="AP249" s="34"/>
      <c r="AQ249" s="34"/>
      <c r="AR249" s="34"/>
      <c r="AS249" s="34"/>
      <c r="AT249" s="34"/>
    </row>
    <row r="250" spans="1:46" s="33" customFormat="1" ht="12">
      <c r="A250" s="91">
        <v>7</v>
      </c>
      <c r="B250" s="92">
        <v>81</v>
      </c>
      <c r="C250" s="143" t="s">
        <v>588</v>
      </c>
      <c r="D250" s="94">
        <v>47</v>
      </c>
      <c r="E250" s="156" t="s">
        <v>589</v>
      </c>
      <c r="F250" s="102">
        <v>1967</v>
      </c>
      <c r="G250" s="98"/>
      <c r="H250" s="99">
        <v>0.44333333333333336</v>
      </c>
      <c r="I250" s="99">
        <v>0.06833333333333336</v>
      </c>
      <c r="J250" s="100">
        <v>5</v>
      </c>
      <c r="K250" s="201" t="s">
        <v>682</v>
      </c>
      <c r="L250" s="111"/>
      <c r="M250" s="99">
        <v>0.15511574074074075</v>
      </c>
      <c r="N250" s="99">
        <v>0.08678240740740739</v>
      </c>
      <c r="O250" s="100">
        <v>9</v>
      </c>
      <c r="P250" s="100">
        <v>8</v>
      </c>
      <c r="Q250" s="168"/>
      <c r="R250" s="111"/>
      <c r="S250" s="99">
        <v>0.26077546296296295</v>
      </c>
      <c r="T250" s="99">
        <v>0.1056597222222222</v>
      </c>
      <c r="U250" s="100">
        <v>17</v>
      </c>
      <c r="V250" s="100">
        <v>7</v>
      </c>
      <c r="W250" s="99">
        <v>0.26077546296296295</v>
      </c>
      <c r="X250" s="116" t="s">
        <v>583</v>
      </c>
      <c r="AO250" s="34"/>
      <c r="AP250" s="34"/>
      <c r="AQ250" s="34"/>
      <c r="AR250" s="34"/>
      <c r="AS250" s="34"/>
      <c r="AT250" s="34"/>
    </row>
    <row r="251" spans="1:46" s="33" customFormat="1" ht="12">
      <c r="A251" s="91">
        <v>8</v>
      </c>
      <c r="B251" s="109">
        <v>90</v>
      </c>
      <c r="C251" s="221" t="s">
        <v>590</v>
      </c>
      <c r="D251" s="94">
        <v>46</v>
      </c>
      <c r="E251" s="153" t="s">
        <v>591</v>
      </c>
      <c r="F251" s="248">
        <v>1968</v>
      </c>
      <c r="G251" s="98"/>
      <c r="H251" s="99">
        <v>0.44646990740740744</v>
      </c>
      <c r="I251" s="99">
        <v>0.07146990740740744</v>
      </c>
      <c r="J251" s="100">
        <v>10</v>
      </c>
      <c r="K251" s="201" t="s">
        <v>682</v>
      </c>
      <c r="L251" s="111"/>
      <c r="M251" s="99">
        <v>0.15659722222222217</v>
      </c>
      <c r="N251" s="99">
        <v>0.08512731481481473</v>
      </c>
      <c r="O251" s="100">
        <v>8</v>
      </c>
      <c r="P251" s="100">
        <v>9</v>
      </c>
      <c r="Q251" s="168"/>
      <c r="R251" s="111"/>
      <c r="S251" s="99">
        <v>0.26123842592592594</v>
      </c>
      <c r="T251" s="99">
        <v>0.10464120370370378</v>
      </c>
      <c r="U251" s="100">
        <v>16</v>
      </c>
      <c r="V251" s="100">
        <v>8</v>
      </c>
      <c r="W251" s="99">
        <v>0.26123842592592594</v>
      </c>
      <c r="X251" s="116" t="s">
        <v>583</v>
      </c>
      <c r="AO251" s="34"/>
      <c r="AP251" s="34"/>
      <c r="AQ251" s="34"/>
      <c r="AR251" s="34"/>
      <c r="AS251" s="34"/>
      <c r="AT251" s="34"/>
    </row>
    <row r="252" spans="1:46" s="33" customFormat="1" ht="12">
      <c r="A252" s="91">
        <v>9</v>
      </c>
      <c r="B252" s="109">
        <v>141</v>
      </c>
      <c r="C252" s="143" t="s">
        <v>119</v>
      </c>
      <c r="D252" s="94">
        <v>48</v>
      </c>
      <c r="E252" s="152" t="s">
        <v>120</v>
      </c>
      <c r="F252" s="102">
        <v>1966</v>
      </c>
      <c r="G252" s="98" t="s">
        <v>76</v>
      </c>
      <c r="H252" s="99">
        <v>0.44609953703703703</v>
      </c>
      <c r="I252" s="99">
        <v>0.07109953703703703</v>
      </c>
      <c r="J252" s="100">
        <v>8</v>
      </c>
      <c r="K252" s="201" t="s">
        <v>119</v>
      </c>
      <c r="L252" s="111"/>
      <c r="M252" s="99">
        <v>0.1589814814814815</v>
      </c>
      <c r="N252" s="99">
        <v>0.08788194444444447</v>
      </c>
      <c r="O252" s="100">
        <v>10</v>
      </c>
      <c r="P252" s="100">
        <v>10</v>
      </c>
      <c r="Q252" s="168"/>
      <c r="R252" s="111"/>
      <c r="S252" s="99">
        <v>0.26159722222222215</v>
      </c>
      <c r="T252" s="99">
        <v>0.10261574074074065</v>
      </c>
      <c r="U252" s="100">
        <v>15</v>
      </c>
      <c r="V252" s="100">
        <v>9</v>
      </c>
      <c r="W252" s="99">
        <v>0.26159722222222215</v>
      </c>
      <c r="X252" s="116" t="s">
        <v>583</v>
      </c>
      <c r="AO252" s="34"/>
      <c r="AP252" s="34"/>
      <c r="AQ252" s="34"/>
      <c r="AR252" s="34"/>
      <c r="AS252" s="34"/>
      <c r="AT252" s="34"/>
    </row>
    <row r="253" spans="1:46" s="33" customFormat="1" ht="12">
      <c r="A253" s="91">
        <v>10</v>
      </c>
      <c r="B253" s="109">
        <v>92</v>
      </c>
      <c r="C253" s="221" t="s">
        <v>592</v>
      </c>
      <c r="D253" s="94">
        <v>46</v>
      </c>
      <c r="E253" s="153" t="s">
        <v>593</v>
      </c>
      <c r="F253" s="248">
        <v>1968</v>
      </c>
      <c r="G253" s="98"/>
      <c r="H253" s="99">
        <v>0.4462268518518519</v>
      </c>
      <c r="I253" s="99">
        <v>0.0712268518518519</v>
      </c>
      <c r="J253" s="100">
        <v>9</v>
      </c>
      <c r="K253" s="201" t="s">
        <v>682</v>
      </c>
      <c r="L253" s="111"/>
      <c r="M253" s="99">
        <v>0.15233796296296298</v>
      </c>
      <c r="N253" s="99">
        <v>0.08111111111111108</v>
      </c>
      <c r="O253" s="100">
        <v>7</v>
      </c>
      <c r="P253" s="100">
        <v>7</v>
      </c>
      <c r="Q253" s="168"/>
      <c r="R253" s="111"/>
      <c r="S253" s="99">
        <v>0.263900462962963</v>
      </c>
      <c r="T253" s="99">
        <v>0.11156250000000001</v>
      </c>
      <c r="U253" s="100">
        <v>21</v>
      </c>
      <c r="V253" s="100">
        <v>10</v>
      </c>
      <c r="W253" s="99">
        <v>0.263900462962963</v>
      </c>
      <c r="X253" s="116" t="s">
        <v>583</v>
      </c>
      <c r="AO253" s="34"/>
      <c r="AP253" s="34"/>
      <c r="AQ253" s="34"/>
      <c r="AR253" s="34"/>
      <c r="AS253" s="34"/>
      <c r="AT253" s="34"/>
    </row>
    <row r="254" spans="1:46" s="33" customFormat="1" ht="12">
      <c r="A254" s="91">
        <v>11</v>
      </c>
      <c r="B254" s="92">
        <v>130</v>
      </c>
      <c r="C254" s="143" t="s">
        <v>172</v>
      </c>
      <c r="D254" s="94">
        <v>47</v>
      </c>
      <c r="E254" s="152" t="s">
        <v>173</v>
      </c>
      <c r="F254" s="102">
        <v>1967</v>
      </c>
      <c r="G254" s="98" t="s">
        <v>76</v>
      </c>
      <c r="H254" s="99">
        <v>0.4478009259259259</v>
      </c>
      <c r="I254" s="99">
        <v>0.07280092592592591</v>
      </c>
      <c r="J254" s="100">
        <v>11</v>
      </c>
      <c r="K254" s="201" t="s">
        <v>172</v>
      </c>
      <c r="L254" s="111"/>
      <c r="M254" s="99">
        <v>0.16224537037037035</v>
      </c>
      <c r="N254" s="99">
        <v>0.08944444444444444</v>
      </c>
      <c r="O254" s="100">
        <v>12</v>
      </c>
      <c r="P254" s="100">
        <v>11</v>
      </c>
      <c r="Q254" s="168"/>
      <c r="R254" s="111"/>
      <c r="S254" s="99">
        <v>0.26473379629629623</v>
      </c>
      <c r="T254" s="99">
        <v>0.10248842592592589</v>
      </c>
      <c r="U254" s="100">
        <v>14</v>
      </c>
      <c r="V254" s="100">
        <v>11</v>
      </c>
      <c r="W254" s="99">
        <v>0.26473379629629623</v>
      </c>
      <c r="X254" s="116" t="s">
        <v>583</v>
      </c>
      <c r="AO254" s="34"/>
      <c r="AP254" s="34"/>
      <c r="AQ254" s="34"/>
      <c r="AR254" s="34"/>
      <c r="AS254" s="34"/>
      <c r="AT254" s="34"/>
    </row>
    <row r="255" spans="1:46" s="33" customFormat="1" ht="12">
      <c r="A255" s="91">
        <v>12</v>
      </c>
      <c r="B255" s="92">
        <v>83</v>
      </c>
      <c r="C255" s="143" t="s">
        <v>594</v>
      </c>
      <c r="D255" s="94">
        <v>47</v>
      </c>
      <c r="E255" s="156" t="s">
        <v>595</v>
      </c>
      <c r="F255" s="102">
        <v>1967</v>
      </c>
      <c r="G255" s="98"/>
      <c r="H255" s="99">
        <v>0.4574768518518519</v>
      </c>
      <c r="I255" s="99">
        <v>0.08247685185185188</v>
      </c>
      <c r="J255" s="100">
        <v>15</v>
      </c>
      <c r="K255" s="201" t="s">
        <v>682</v>
      </c>
      <c r="L255" s="111"/>
      <c r="M255" s="99">
        <v>0.17410879629629628</v>
      </c>
      <c r="N255" s="99">
        <v>0.09163194444444439</v>
      </c>
      <c r="O255" s="100">
        <v>15</v>
      </c>
      <c r="P255" s="100">
        <v>13</v>
      </c>
      <c r="Q255" s="168"/>
      <c r="R255" s="111"/>
      <c r="S255" s="99">
        <v>0.2689351851851852</v>
      </c>
      <c r="T255" s="99">
        <v>0.09482638888888895</v>
      </c>
      <c r="U255" s="100">
        <v>9</v>
      </c>
      <c r="V255" s="100">
        <v>12</v>
      </c>
      <c r="W255" s="99">
        <v>0.2689351851851852</v>
      </c>
      <c r="X255" s="116" t="s">
        <v>583</v>
      </c>
      <c r="AO255" s="34"/>
      <c r="AP255" s="34"/>
      <c r="AQ255" s="34"/>
      <c r="AR255" s="34"/>
      <c r="AS255" s="34"/>
      <c r="AT255" s="34"/>
    </row>
    <row r="256" spans="1:46" s="33" customFormat="1" ht="12">
      <c r="A256" s="91">
        <v>13</v>
      </c>
      <c r="B256" s="92">
        <v>74</v>
      </c>
      <c r="C256" s="249" t="s">
        <v>596</v>
      </c>
      <c r="D256" s="94">
        <v>49</v>
      </c>
      <c r="E256" s="143" t="s">
        <v>597</v>
      </c>
      <c r="F256" s="102">
        <v>1965</v>
      </c>
      <c r="G256" s="98"/>
      <c r="H256" s="99">
        <v>0.45555555555555555</v>
      </c>
      <c r="I256" s="99">
        <v>0.08055555555555555</v>
      </c>
      <c r="J256" s="100">
        <v>14</v>
      </c>
      <c r="K256" s="201" t="s">
        <v>682</v>
      </c>
      <c r="L256" s="111"/>
      <c r="M256" s="99">
        <v>0.16902777777777778</v>
      </c>
      <c r="N256" s="99">
        <v>0.08847222222222223</v>
      </c>
      <c r="O256" s="100">
        <v>11</v>
      </c>
      <c r="P256" s="100">
        <v>12</v>
      </c>
      <c r="Q256" s="168"/>
      <c r="R256" s="111"/>
      <c r="S256" s="99">
        <v>0.26907407407407413</v>
      </c>
      <c r="T256" s="99">
        <v>0.10004629629629636</v>
      </c>
      <c r="U256" s="100">
        <v>13</v>
      </c>
      <c r="V256" s="100">
        <v>13</v>
      </c>
      <c r="W256" s="99">
        <v>0.26907407407407413</v>
      </c>
      <c r="X256" s="116" t="s">
        <v>583</v>
      </c>
      <c r="AO256" s="34"/>
      <c r="AP256" s="34"/>
      <c r="AQ256" s="34"/>
      <c r="AR256" s="34"/>
      <c r="AS256" s="34"/>
      <c r="AT256" s="34"/>
    </row>
    <row r="257" spans="1:46" s="33" customFormat="1" ht="12">
      <c r="A257" s="91">
        <v>14</v>
      </c>
      <c r="B257" s="109">
        <v>76</v>
      </c>
      <c r="C257" s="143" t="s">
        <v>598</v>
      </c>
      <c r="D257" s="94">
        <v>45</v>
      </c>
      <c r="E257" s="156" t="s">
        <v>599</v>
      </c>
      <c r="F257" s="102">
        <v>1969</v>
      </c>
      <c r="G257" s="98"/>
      <c r="H257" s="99">
        <v>0.4575694444444445</v>
      </c>
      <c r="I257" s="99">
        <v>0.08256944444444447</v>
      </c>
      <c r="J257" s="100">
        <v>16</v>
      </c>
      <c r="K257" s="201" t="s">
        <v>682</v>
      </c>
      <c r="L257" s="111"/>
      <c r="M257" s="99">
        <v>0.1741435185185185</v>
      </c>
      <c r="N257" s="99">
        <v>0.09157407407407403</v>
      </c>
      <c r="O257" s="100">
        <v>14</v>
      </c>
      <c r="P257" s="100">
        <v>14</v>
      </c>
      <c r="Q257" s="168"/>
      <c r="R257" s="111"/>
      <c r="S257" s="99">
        <v>0.2690972222222222</v>
      </c>
      <c r="T257" s="99">
        <v>0.0949537037037037</v>
      </c>
      <c r="U257" s="100">
        <v>10</v>
      </c>
      <c r="V257" s="100">
        <v>14</v>
      </c>
      <c r="W257" s="99">
        <v>0.2690972222222222</v>
      </c>
      <c r="X257" s="116" t="s">
        <v>583</v>
      </c>
      <c r="AO257" s="34"/>
      <c r="AP257" s="34"/>
      <c r="AQ257" s="34"/>
      <c r="AR257" s="34"/>
      <c r="AS257" s="34"/>
      <c r="AT257" s="34"/>
    </row>
    <row r="258" spans="1:46" s="33" customFormat="1" ht="12">
      <c r="A258" s="91">
        <v>15</v>
      </c>
      <c r="B258" s="92">
        <v>87</v>
      </c>
      <c r="C258" s="156" t="s">
        <v>600</v>
      </c>
      <c r="D258" s="94">
        <v>49</v>
      </c>
      <c r="E258" s="156" t="s">
        <v>601</v>
      </c>
      <c r="F258" s="102">
        <v>1965</v>
      </c>
      <c r="G258" s="98"/>
      <c r="H258" s="99">
        <v>0.45760416666666665</v>
      </c>
      <c r="I258" s="99">
        <v>0.08260416666666665</v>
      </c>
      <c r="J258" s="100">
        <v>17</v>
      </c>
      <c r="K258" s="201" t="s">
        <v>682</v>
      </c>
      <c r="L258" s="111"/>
      <c r="M258" s="99">
        <v>0.1741666666666667</v>
      </c>
      <c r="N258" s="99">
        <v>0.09156250000000005</v>
      </c>
      <c r="O258" s="100">
        <v>13</v>
      </c>
      <c r="P258" s="100">
        <v>15</v>
      </c>
      <c r="Q258" s="168"/>
      <c r="R258" s="111"/>
      <c r="S258" s="99">
        <v>0.26976851851851846</v>
      </c>
      <c r="T258" s="99">
        <v>0.09560185185185177</v>
      </c>
      <c r="U258" s="100">
        <v>11</v>
      </c>
      <c r="V258" s="100">
        <v>15</v>
      </c>
      <c r="W258" s="99">
        <v>0.26976851851851846</v>
      </c>
      <c r="X258" s="116" t="s">
        <v>583</v>
      </c>
      <c r="AO258" s="34"/>
      <c r="AP258" s="34"/>
      <c r="AQ258" s="34"/>
      <c r="AR258" s="34"/>
      <c r="AS258" s="34"/>
      <c r="AT258" s="34"/>
    </row>
    <row r="259" spans="1:46" s="33" customFormat="1" ht="12">
      <c r="A259" s="91">
        <v>16</v>
      </c>
      <c r="B259" s="109">
        <v>78</v>
      </c>
      <c r="C259" s="143" t="s">
        <v>602</v>
      </c>
      <c r="D259" s="94">
        <v>46</v>
      </c>
      <c r="E259" s="156" t="s">
        <v>603</v>
      </c>
      <c r="F259" s="102">
        <v>1968</v>
      </c>
      <c r="G259" s="98"/>
      <c r="H259" s="99">
        <v>0.45999999999999996</v>
      </c>
      <c r="I259" s="99">
        <v>0.08499999999999996</v>
      </c>
      <c r="J259" s="100">
        <v>19</v>
      </c>
      <c r="K259" s="201" t="s">
        <v>682</v>
      </c>
      <c r="L259" s="111"/>
      <c r="M259" s="99">
        <v>0.18049768518518516</v>
      </c>
      <c r="N259" s="99">
        <v>0.0954976851851852</v>
      </c>
      <c r="O259" s="100">
        <v>17</v>
      </c>
      <c r="P259" s="100">
        <v>18</v>
      </c>
      <c r="Q259" s="168"/>
      <c r="R259" s="111"/>
      <c r="S259" s="99">
        <v>0.27195601851851847</v>
      </c>
      <c r="T259" s="99">
        <v>0.09145833333333331</v>
      </c>
      <c r="U259" s="100">
        <v>6</v>
      </c>
      <c r="V259" s="100">
        <v>16</v>
      </c>
      <c r="W259" s="99">
        <v>0.27195601851851847</v>
      </c>
      <c r="X259" s="116" t="s">
        <v>583</v>
      </c>
      <c r="AO259" s="34"/>
      <c r="AP259" s="34"/>
      <c r="AQ259" s="34"/>
      <c r="AR259" s="34"/>
      <c r="AS259" s="34"/>
      <c r="AT259" s="34"/>
    </row>
    <row r="260" spans="1:46" s="33" customFormat="1" ht="12">
      <c r="A260" s="91">
        <v>17</v>
      </c>
      <c r="B260" s="109">
        <v>86</v>
      </c>
      <c r="C260" s="156" t="s">
        <v>604</v>
      </c>
      <c r="D260" s="94">
        <v>48</v>
      </c>
      <c r="E260" s="156" t="s">
        <v>605</v>
      </c>
      <c r="F260" s="102">
        <v>1966</v>
      </c>
      <c r="G260" s="98"/>
      <c r="H260" s="99">
        <v>0.45003472222222224</v>
      </c>
      <c r="I260" s="99">
        <v>0.07503472222222224</v>
      </c>
      <c r="J260" s="100">
        <v>12</v>
      </c>
      <c r="K260" s="201" t="s">
        <v>682</v>
      </c>
      <c r="L260" s="111"/>
      <c r="M260" s="99">
        <v>0.1750694444444444</v>
      </c>
      <c r="N260" s="99">
        <v>0.10003472222222215</v>
      </c>
      <c r="O260" s="100">
        <v>20</v>
      </c>
      <c r="P260" s="100">
        <v>16</v>
      </c>
      <c r="Q260" s="168"/>
      <c r="R260" s="111"/>
      <c r="S260" s="99">
        <v>0.27290509259259255</v>
      </c>
      <c r="T260" s="99">
        <v>0.09783564814814816</v>
      </c>
      <c r="U260" s="100">
        <v>12</v>
      </c>
      <c r="V260" s="100">
        <v>17</v>
      </c>
      <c r="W260" s="99">
        <v>0.27290509259259255</v>
      </c>
      <c r="X260" s="116" t="s">
        <v>583</v>
      </c>
      <c r="AO260" s="34"/>
      <c r="AP260" s="34"/>
      <c r="AQ260" s="34"/>
      <c r="AR260" s="34"/>
      <c r="AS260" s="34"/>
      <c r="AT260" s="34"/>
    </row>
    <row r="261" spans="1:46" s="33" customFormat="1" ht="12">
      <c r="A261" s="91">
        <v>18</v>
      </c>
      <c r="B261" s="109">
        <v>140</v>
      </c>
      <c r="C261" s="156" t="s">
        <v>122</v>
      </c>
      <c r="D261" s="94">
        <v>48</v>
      </c>
      <c r="E261" s="152" t="s">
        <v>123</v>
      </c>
      <c r="F261" s="102">
        <v>1966</v>
      </c>
      <c r="G261" s="98" t="s">
        <v>76</v>
      </c>
      <c r="H261" s="99">
        <v>0.45949074074074076</v>
      </c>
      <c r="I261" s="99">
        <v>0.08449074074074076</v>
      </c>
      <c r="J261" s="100">
        <v>18</v>
      </c>
      <c r="K261" s="201" t="s">
        <v>122</v>
      </c>
      <c r="L261" s="111"/>
      <c r="M261" s="99">
        <v>0.18091435185185178</v>
      </c>
      <c r="N261" s="99">
        <v>0.09642361111111103</v>
      </c>
      <c r="O261" s="100">
        <v>18</v>
      </c>
      <c r="P261" s="100">
        <v>19</v>
      </c>
      <c r="Q261" s="168"/>
      <c r="R261" s="111"/>
      <c r="S261" s="99">
        <v>0.2748842592592592</v>
      </c>
      <c r="T261" s="99">
        <v>0.0939699074074074</v>
      </c>
      <c r="U261" s="100">
        <v>8</v>
      </c>
      <c r="V261" s="100">
        <v>18</v>
      </c>
      <c r="W261" s="99">
        <v>0.2748842592592592</v>
      </c>
      <c r="X261" s="116" t="s">
        <v>583</v>
      </c>
      <c r="AO261" s="34"/>
      <c r="AP261" s="34"/>
      <c r="AQ261" s="34"/>
      <c r="AR261" s="34"/>
      <c r="AS261" s="34"/>
      <c r="AT261" s="34"/>
    </row>
    <row r="262" spans="1:46" s="33" customFormat="1" ht="12">
      <c r="A262" s="91">
        <v>19</v>
      </c>
      <c r="B262" s="109">
        <v>89</v>
      </c>
      <c r="C262" s="198"/>
      <c r="D262" s="94">
        <v>49</v>
      </c>
      <c r="E262" s="119" t="s">
        <v>606</v>
      </c>
      <c r="F262" s="109">
        <v>1965</v>
      </c>
      <c r="G262" s="98"/>
      <c r="H262" s="99">
        <v>0.4523726851851852</v>
      </c>
      <c r="I262" s="99">
        <v>0.0773726851851852</v>
      </c>
      <c r="J262" s="100">
        <v>13</v>
      </c>
      <c r="K262" s="201" t="s">
        <v>682</v>
      </c>
      <c r="L262" s="111"/>
      <c r="M262" s="99">
        <v>0.1767361111111111</v>
      </c>
      <c r="N262" s="99">
        <v>0.0993634259259259</v>
      </c>
      <c r="O262" s="100">
        <v>19</v>
      </c>
      <c r="P262" s="100">
        <v>17</v>
      </c>
      <c r="Q262" s="168"/>
      <c r="R262" s="111"/>
      <c r="S262" s="99">
        <v>0.2897800925925925</v>
      </c>
      <c r="T262" s="99">
        <v>0.11304398148148143</v>
      </c>
      <c r="U262" s="100">
        <v>22</v>
      </c>
      <c r="V262" s="100">
        <v>19</v>
      </c>
      <c r="W262" s="99">
        <v>0.2897800925925925</v>
      </c>
      <c r="X262" s="116" t="s">
        <v>583</v>
      </c>
      <c r="AO262" s="34"/>
      <c r="AP262" s="34"/>
      <c r="AQ262" s="34"/>
      <c r="AR262" s="34"/>
      <c r="AS262" s="34"/>
      <c r="AT262" s="34"/>
    </row>
    <row r="263" spans="1:46" s="33" customFormat="1" ht="12">
      <c r="A263" s="91">
        <v>20</v>
      </c>
      <c r="B263" s="92">
        <v>88</v>
      </c>
      <c r="C263" s="119" t="s">
        <v>607</v>
      </c>
      <c r="D263" s="94">
        <v>48</v>
      </c>
      <c r="E263" s="143" t="s">
        <v>608</v>
      </c>
      <c r="F263" s="92">
        <v>1966</v>
      </c>
      <c r="G263" s="98"/>
      <c r="H263" s="99">
        <v>0.4618518518518519</v>
      </c>
      <c r="I263" s="99">
        <v>0.0868518518518519</v>
      </c>
      <c r="J263" s="100">
        <v>20</v>
      </c>
      <c r="K263" s="201" t="s">
        <v>682</v>
      </c>
      <c r="L263" s="111"/>
      <c r="M263" s="99">
        <v>0.18180555555555555</v>
      </c>
      <c r="N263" s="99">
        <v>0.09495370370370365</v>
      </c>
      <c r="O263" s="100">
        <v>16</v>
      </c>
      <c r="P263" s="100">
        <v>20</v>
      </c>
      <c r="Q263" s="168"/>
      <c r="R263" s="111"/>
      <c r="S263" s="99">
        <v>0.2906712962962963</v>
      </c>
      <c r="T263" s="99">
        <v>0.10886574074074074</v>
      </c>
      <c r="U263" s="100">
        <v>20</v>
      </c>
      <c r="V263" s="100">
        <v>20</v>
      </c>
      <c r="W263" s="99">
        <v>0.2906712962962963</v>
      </c>
      <c r="X263" s="116" t="s">
        <v>583</v>
      </c>
      <c r="AO263" s="34"/>
      <c r="AP263" s="34"/>
      <c r="AQ263" s="34"/>
      <c r="AR263" s="34"/>
      <c r="AS263" s="34"/>
      <c r="AT263" s="34"/>
    </row>
    <row r="264" spans="1:46" s="33" customFormat="1" ht="12">
      <c r="A264" s="91">
        <v>21</v>
      </c>
      <c r="B264" s="92">
        <v>75</v>
      </c>
      <c r="C264" s="156" t="s">
        <v>609</v>
      </c>
      <c r="D264" s="94">
        <v>49</v>
      </c>
      <c r="E264" s="143" t="s">
        <v>610</v>
      </c>
      <c r="F264" s="92">
        <v>1965</v>
      </c>
      <c r="G264" s="98"/>
      <c r="H264" s="99">
        <v>0.46491898148148153</v>
      </c>
      <c r="I264" s="99">
        <v>0.08991898148148153</v>
      </c>
      <c r="J264" s="100">
        <v>23</v>
      </c>
      <c r="K264" s="201" t="s">
        <v>682</v>
      </c>
      <c r="L264" s="111"/>
      <c r="M264" s="99">
        <v>0.19731481481481483</v>
      </c>
      <c r="N264" s="99">
        <v>0.1073958333333333</v>
      </c>
      <c r="O264" s="100">
        <v>21</v>
      </c>
      <c r="P264" s="100">
        <v>21</v>
      </c>
      <c r="Q264" s="168"/>
      <c r="R264" s="111"/>
      <c r="S264" s="99">
        <v>0.3060879629629629</v>
      </c>
      <c r="T264" s="99">
        <v>0.10877314814814809</v>
      </c>
      <c r="U264" s="100">
        <v>19</v>
      </c>
      <c r="V264" s="100">
        <v>21</v>
      </c>
      <c r="W264" s="99">
        <v>0.3060879629629629</v>
      </c>
      <c r="X264" s="116" t="s">
        <v>583</v>
      </c>
      <c r="AO264" s="34"/>
      <c r="AP264" s="34"/>
      <c r="AQ264" s="34"/>
      <c r="AR264" s="34"/>
      <c r="AS264" s="34"/>
      <c r="AT264" s="34"/>
    </row>
    <row r="265" spans="1:46" s="33" customFormat="1" ht="12">
      <c r="A265" s="91">
        <v>22</v>
      </c>
      <c r="B265" s="109">
        <v>94</v>
      </c>
      <c r="C265" s="198" t="s">
        <v>611</v>
      </c>
      <c r="D265" s="94">
        <v>49</v>
      </c>
      <c r="E265" s="113" t="s">
        <v>612</v>
      </c>
      <c r="F265" s="109">
        <v>1965</v>
      </c>
      <c r="G265" s="98"/>
      <c r="H265" s="99">
        <v>0.4642592592592592</v>
      </c>
      <c r="I265" s="99">
        <v>0.0892592592592592</v>
      </c>
      <c r="J265" s="100">
        <v>22</v>
      </c>
      <c r="K265" s="201" t="s">
        <v>682</v>
      </c>
      <c r="L265" s="111"/>
      <c r="M265" s="99">
        <v>0.2000925925925926</v>
      </c>
      <c r="N265" s="99">
        <v>0.1108333333333334</v>
      </c>
      <c r="O265" s="100">
        <v>22</v>
      </c>
      <c r="P265" s="100">
        <v>22</v>
      </c>
      <c r="Q265" s="168"/>
      <c r="R265" s="111"/>
      <c r="S265" s="99">
        <v>0.3162384259259259</v>
      </c>
      <c r="T265" s="99">
        <v>0.11614583333333328</v>
      </c>
      <c r="U265" s="100">
        <v>23</v>
      </c>
      <c r="V265" s="100">
        <v>22</v>
      </c>
      <c r="W265" s="99">
        <v>0.3162384259259259</v>
      </c>
      <c r="X265" s="116" t="s">
        <v>583</v>
      </c>
      <c r="AO265" s="34"/>
      <c r="AP265" s="34"/>
      <c r="AQ265" s="34"/>
      <c r="AR265" s="34"/>
      <c r="AS265" s="34"/>
      <c r="AT265" s="34"/>
    </row>
    <row r="266" spans="1:46" s="33" customFormat="1" ht="12">
      <c r="A266" s="91">
        <v>23</v>
      </c>
      <c r="B266" s="92">
        <v>85</v>
      </c>
      <c r="C266" s="119" t="s">
        <v>613</v>
      </c>
      <c r="D266" s="94">
        <v>48</v>
      </c>
      <c r="E266" s="119" t="s">
        <v>614</v>
      </c>
      <c r="F266" s="92">
        <v>1966</v>
      </c>
      <c r="G266" s="98"/>
      <c r="H266" s="99">
        <v>0.4642361111111111</v>
      </c>
      <c r="I266" s="99">
        <v>0.08923611111111113</v>
      </c>
      <c r="J266" s="100">
        <v>21</v>
      </c>
      <c r="K266" s="201" t="s">
        <v>682</v>
      </c>
      <c r="L266" s="111"/>
      <c r="M266" s="99">
        <v>0.21002314814814815</v>
      </c>
      <c r="N266" s="99">
        <v>0.12078703703703703</v>
      </c>
      <c r="O266" s="100">
        <v>24</v>
      </c>
      <c r="P266" s="100">
        <v>24</v>
      </c>
      <c r="Q266" s="168"/>
      <c r="R266" s="111"/>
      <c r="S266" s="99">
        <v>0.31803240740740746</v>
      </c>
      <c r="T266" s="99">
        <v>0.1080092592592593</v>
      </c>
      <c r="U266" s="100">
        <v>18</v>
      </c>
      <c r="V266" s="100">
        <v>23</v>
      </c>
      <c r="W266" s="99">
        <v>0.31803240740740746</v>
      </c>
      <c r="X266" s="116" t="s">
        <v>583</v>
      </c>
      <c r="AO266" s="34"/>
      <c r="AP266" s="34"/>
      <c r="AQ266" s="34"/>
      <c r="AR266" s="34"/>
      <c r="AS266" s="34"/>
      <c r="AT266" s="34"/>
    </row>
    <row r="267" spans="1:46" s="33" customFormat="1" ht="12">
      <c r="A267" s="91">
        <v>24</v>
      </c>
      <c r="B267" s="109">
        <v>80</v>
      </c>
      <c r="C267" s="107" t="s">
        <v>611</v>
      </c>
      <c r="D267" s="94">
        <v>47</v>
      </c>
      <c r="E267" s="119" t="s">
        <v>615</v>
      </c>
      <c r="F267" s="92">
        <v>1967</v>
      </c>
      <c r="G267" s="98"/>
      <c r="H267" s="99">
        <v>0.4653703703703704</v>
      </c>
      <c r="I267" s="99">
        <v>0.09037037037037038</v>
      </c>
      <c r="J267" s="100">
        <v>24</v>
      </c>
      <c r="K267" s="201" t="s">
        <v>682</v>
      </c>
      <c r="L267" s="111"/>
      <c r="M267" s="99">
        <v>0.2047337962962963</v>
      </c>
      <c r="N267" s="99">
        <v>0.11436342592592591</v>
      </c>
      <c r="O267" s="100">
        <v>23</v>
      </c>
      <c r="P267" s="100">
        <v>23</v>
      </c>
      <c r="Q267" s="168"/>
      <c r="R267" s="111"/>
      <c r="S267" s="99">
        <v>0.32906250000000004</v>
      </c>
      <c r="T267" s="99">
        <v>0.12432870370370375</v>
      </c>
      <c r="U267" s="100">
        <v>24</v>
      </c>
      <c r="V267" s="100">
        <v>24</v>
      </c>
      <c r="W267" s="99">
        <v>0.32906250000000004</v>
      </c>
      <c r="X267" s="116" t="s">
        <v>583</v>
      </c>
      <c r="AO267" s="34"/>
      <c r="AP267" s="34"/>
      <c r="AQ267" s="34"/>
      <c r="AR267" s="34"/>
      <c r="AS267" s="34"/>
      <c r="AT267" s="34"/>
    </row>
    <row r="268" spans="1:46" s="33" customFormat="1" ht="12">
      <c r="A268" s="91" t="s">
        <v>66</v>
      </c>
      <c r="B268" s="92">
        <v>188</v>
      </c>
      <c r="C268" s="107" t="s">
        <v>370</v>
      </c>
      <c r="D268" s="94">
        <v>45</v>
      </c>
      <c r="E268" s="107" t="s">
        <v>371</v>
      </c>
      <c r="F268" s="92">
        <v>1969</v>
      </c>
      <c r="G268" s="98" t="s">
        <v>76</v>
      </c>
      <c r="H268" s="99">
        <v>0.44634259259259257</v>
      </c>
      <c r="I268" s="99">
        <v>0.07134259259259257</v>
      </c>
      <c r="J268" s="100">
        <v>11</v>
      </c>
      <c r="K268" s="201" t="s">
        <v>370</v>
      </c>
      <c r="L268" s="111"/>
      <c r="M268" s="99">
        <v>0.16394675925925928</v>
      </c>
      <c r="N268" s="99">
        <v>0.09260416666666671</v>
      </c>
      <c r="O268" s="100">
        <v>16</v>
      </c>
      <c r="P268" s="100">
        <v>12</v>
      </c>
      <c r="Q268" s="168"/>
      <c r="R268" s="111"/>
      <c r="S268" s="99" t="s">
        <v>7</v>
      </c>
      <c r="T268" s="99" t="s">
        <v>470</v>
      </c>
      <c r="U268" s="100" t="s">
        <v>66</v>
      </c>
      <c r="V268" s="100" t="s">
        <v>66</v>
      </c>
      <c r="W268" s="99" t="s">
        <v>470</v>
      </c>
      <c r="X268" s="116" t="s">
        <v>583</v>
      </c>
      <c r="AO268" s="34"/>
      <c r="AP268" s="34"/>
      <c r="AQ268" s="34"/>
      <c r="AR268" s="34"/>
      <c r="AS268" s="34"/>
      <c r="AT268" s="34"/>
    </row>
    <row r="269" spans="1:46" s="33" customFormat="1" ht="12">
      <c r="A269" s="91" t="s">
        <v>66</v>
      </c>
      <c r="B269" s="109">
        <v>82</v>
      </c>
      <c r="C269" s="162"/>
      <c r="D269" s="94">
        <v>47</v>
      </c>
      <c r="E269" s="119" t="s">
        <v>616</v>
      </c>
      <c r="F269" s="92">
        <v>1967</v>
      </c>
      <c r="G269" s="98"/>
      <c r="H269" s="99">
        <v>0.4467013888888889</v>
      </c>
      <c r="I269" s="99">
        <v>0.07170138888888888</v>
      </c>
      <c r="J269" s="100">
        <v>13</v>
      </c>
      <c r="K269" s="201" t="s">
        <v>682</v>
      </c>
      <c r="L269" s="111"/>
      <c r="M269" s="99">
        <v>0.18328703703703708</v>
      </c>
      <c r="N269" s="99">
        <v>0.1115856481481482</v>
      </c>
      <c r="O269" s="100">
        <v>24</v>
      </c>
      <c r="P269" s="100">
        <v>22</v>
      </c>
      <c r="Q269" s="168"/>
      <c r="R269" s="111"/>
      <c r="S269" s="99" t="s">
        <v>7</v>
      </c>
      <c r="T269" s="99" t="s">
        <v>470</v>
      </c>
      <c r="U269" s="100" t="s">
        <v>66</v>
      </c>
      <c r="V269" s="100" t="s">
        <v>66</v>
      </c>
      <c r="W269" s="99" t="s">
        <v>470</v>
      </c>
      <c r="X269" s="116" t="s">
        <v>583</v>
      </c>
      <c r="AO269" s="34"/>
      <c r="AP269" s="34"/>
      <c r="AQ269" s="34"/>
      <c r="AR269" s="34"/>
      <c r="AS269" s="34"/>
      <c r="AT269" s="34"/>
    </row>
    <row r="270" spans="1:46" s="33" customFormat="1" ht="12">
      <c r="A270" s="91" t="s">
        <v>66</v>
      </c>
      <c r="B270" s="92">
        <v>193</v>
      </c>
      <c r="C270" s="119" t="s">
        <v>617</v>
      </c>
      <c r="D270" s="94">
        <v>48</v>
      </c>
      <c r="E270" s="157" t="s">
        <v>421</v>
      </c>
      <c r="F270" s="92">
        <v>1966</v>
      </c>
      <c r="G270" s="98" t="s">
        <v>76</v>
      </c>
      <c r="H270" s="99">
        <v>0.4462268518518519</v>
      </c>
      <c r="I270" s="99">
        <v>0.0712268518518519</v>
      </c>
      <c r="J270" s="100">
        <v>10</v>
      </c>
      <c r="K270" s="201" t="s">
        <v>420</v>
      </c>
      <c r="L270" s="111"/>
      <c r="M270" s="99" t="s">
        <v>7</v>
      </c>
      <c r="N270" s="99" t="s">
        <v>470</v>
      </c>
      <c r="O270" s="100" t="s">
        <v>66</v>
      </c>
      <c r="P270" s="100" t="s">
        <v>66</v>
      </c>
      <c r="Q270" s="168"/>
      <c r="R270" s="111"/>
      <c r="S270" s="99" t="s">
        <v>7</v>
      </c>
      <c r="T270" s="99" t="s">
        <v>470</v>
      </c>
      <c r="U270" s="100" t="s">
        <v>66</v>
      </c>
      <c r="V270" s="100" t="s">
        <v>66</v>
      </c>
      <c r="W270" s="99" t="s">
        <v>470</v>
      </c>
      <c r="X270" s="116" t="s">
        <v>583</v>
      </c>
      <c r="AO270" s="34"/>
      <c r="AP270" s="34"/>
      <c r="AQ270" s="34"/>
      <c r="AR270" s="34"/>
      <c r="AS270" s="34"/>
      <c r="AT270" s="34"/>
    </row>
    <row r="271" spans="1:46" s="33" customFormat="1" ht="5.25" customHeight="1">
      <c r="A271" s="3"/>
      <c r="B271" s="86"/>
      <c r="C271" s="86"/>
      <c r="D271" s="87"/>
      <c r="E271" s="224"/>
      <c r="F271" s="87"/>
      <c r="G271" s="227"/>
      <c r="H271" s="87"/>
      <c r="I271" s="227"/>
      <c r="J271" s="211"/>
      <c r="K271" s="87"/>
      <c r="L271" s="211"/>
      <c r="M271" s="227"/>
      <c r="N271" s="211"/>
      <c r="O271" s="87"/>
      <c r="P271" s="227"/>
      <c r="Q271" s="211"/>
      <c r="R271" s="227"/>
      <c r="S271" s="87"/>
      <c r="T271" s="227"/>
      <c r="U271" s="211"/>
      <c r="V271" s="87"/>
      <c r="W271" s="227"/>
      <c r="X271" s="211"/>
      <c r="AO271" s="34"/>
      <c r="AP271" s="34"/>
      <c r="AQ271" s="34"/>
      <c r="AR271" s="34"/>
      <c r="AS271" s="34"/>
      <c r="AT271" s="34"/>
    </row>
    <row r="272" spans="1:46" s="33" customFormat="1" ht="15">
      <c r="A272" s="3"/>
      <c r="B272" s="86"/>
      <c r="C272" s="37" t="s">
        <v>696</v>
      </c>
      <c r="D272" s="87"/>
      <c r="E272" s="178"/>
      <c r="F272" s="200"/>
      <c r="G272" s="200"/>
      <c r="H272" s="195">
        <v>1964</v>
      </c>
      <c r="I272" s="181"/>
      <c r="J272" s="182"/>
      <c r="K272" s="199"/>
      <c r="L272" s="183"/>
      <c r="M272" s="181"/>
      <c r="N272" s="181"/>
      <c r="O272" s="182"/>
      <c r="P272" s="182"/>
      <c r="Q272" s="183"/>
      <c r="R272" s="183"/>
      <c r="S272" s="184"/>
      <c r="T272" s="181"/>
      <c r="U272" s="182"/>
      <c r="V272" s="182"/>
      <c r="W272" s="181"/>
      <c r="X272" s="185"/>
      <c r="AO272" s="34"/>
      <c r="AP272" s="34"/>
      <c r="AQ272" s="34"/>
      <c r="AR272" s="34"/>
      <c r="AS272" s="34"/>
      <c r="AT272" s="34"/>
    </row>
    <row r="273" spans="1:46" s="33" customFormat="1" ht="12">
      <c r="A273" s="91">
        <v>1</v>
      </c>
      <c r="B273" s="92">
        <v>150</v>
      </c>
      <c r="C273" s="156" t="s">
        <v>497</v>
      </c>
      <c r="D273" s="94">
        <v>50</v>
      </c>
      <c r="E273" s="152" t="s">
        <v>408</v>
      </c>
      <c r="F273" s="102">
        <v>1964</v>
      </c>
      <c r="G273" s="98" t="s">
        <v>76</v>
      </c>
      <c r="H273" s="99">
        <v>0.43122685185185183</v>
      </c>
      <c r="I273" s="99">
        <v>0.05622685185185183</v>
      </c>
      <c r="J273" s="100">
        <v>1</v>
      </c>
      <c r="K273" s="201" t="s">
        <v>407</v>
      </c>
      <c r="L273" s="111"/>
      <c r="M273" s="99">
        <v>0.12818287037037035</v>
      </c>
      <c r="N273" s="99">
        <v>0.07195601851851852</v>
      </c>
      <c r="O273" s="100">
        <v>2</v>
      </c>
      <c r="P273" s="100">
        <v>1</v>
      </c>
      <c r="Q273" s="168"/>
      <c r="R273" s="111"/>
      <c r="S273" s="99">
        <v>0.1980208333333333</v>
      </c>
      <c r="T273" s="99">
        <v>0.06983796296296296</v>
      </c>
      <c r="U273" s="100">
        <v>1</v>
      </c>
      <c r="V273" s="100">
        <v>1</v>
      </c>
      <c r="W273" s="99">
        <v>0.1980208333333333</v>
      </c>
      <c r="X273" s="116" t="s">
        <v>618</v>
      </c>
      <c r="AO273" s="34"/>
      <c r="AP273" s="34"/>
      <c r="AQ273" s="34"/>
      <c r="AR273" s="34"/>
      <c r="AS273" s="34"/>
      <c r="AT273" s="34"/>
    </row>
    <row r="274" spans="1:46" s="33" customFormat="1" ht="12">
      <c r="A274" s="91">
        <v>2</v>
      </c>
      <c r="B274" s="92">
        <v>454</v>
      </c>
      <c r="C274" s="251" t="s">
        <v>619</v>
      </c>
      <c r="D274" s="94">
        <v>53</v>
      </c>
      <c r="E274" s="166" t="s">
        <v>620</v>
      </c>
      <c r="F274" s="102">
        <v>1961</v>
      </c>
      <c r="G274" s="98"/>
      <c r="H274" s="99">
        <v>0.4342824074074074</v>
      </c>
      <c r="I274" s="99">
        <v>0.05928240740740742</v>
      </c>
      <c r="J274" s="100">
        <v>2</v>
      </c>
      <c r="K274" s="201" t="s">
        <v>682</v>
      </c>
      <c r="L274" s="111"/>
      <c r="M274" s="99">
        <v>0.13041666666666674</v>
      </c>
      <c r="N274" s="99">
        <v>0.07113425925925931</v>
      </c>
      <c r="O274" s="100">
        <v>1</v>
      </c>
      <c r="P274" s="100">
        <v>2</v>
      </c>
      <c r="Q274" s="168"/>
      <c r="R274" s="111"/>
      <c r="S274" s="99">
        <v>0.20895833333333336</v>
      </c>
      <c r="T274" s="99">
        <v>0.07854166666666662</v>
      </c>
      <c r="U274" s="100">
        <v>2</v>
      </c>
      <c r="V274" s="100">
        <v>2</v>
      </c>
      <c r="W274" s="99">
        <v>0.20895833333333336</v>
      </c>
      <c r="X274" s="116" t="s">
        <v>618</v>
      </c>
      <c r="AO274" s="34"/>
      <c r="AP274" s="34"/>
      <c r="AQ274" s="34"/>
      <c r="AR274" s="34"/>
      <c r="AS274" s="34"/>
      <c r="AT274" s="34"/>
    </row>
    <row r="275" spans="1:46" s="33" customFormat="1" ht="12">
      <c r="A275" s="91">
        <v>3</v>
      </c>
      <c r="B275" s="92">
        <v>467</v>
      </c>
      <c r="C275" s="249" t="s">
        <v>621</v>
      </c>
      <c r="D275" s="94">
        <v>50</v>
      </c>
      <c r="E275" s="143" t="s">
        <v>622</v>
      </c>
      <c r="F275" s="102">
        <v>1964</v>
      </c>
      <c r="G275" s="98"/>
      <c r="H275" s="99">
        <v>0.4424074074074074</v>
      </c>
      <c r="I275" s="99">
        <v>0.06740740740740742</v>
      </c>
      <c r="J275" s="100">
        <v>3</v>
      </c>
      <c r="K275" s="201" t="s">
        <v>682</v>
      </c>
      <c r="L275" s="111"/>
      <c r="M275" s="99">
        <v>0.14372685185185186</v>
      </c>
      <c r="N275" s="99">
        <v>0.07631944444444444</v>
      </c>
      <c r="O275" s="100">
        <v>3</v>
      </c>
      <c r="P275" s="100">
        <v>3</v>
      </c>
      <c r="Q275" s="168"/>
      <c r="R275" s="111"/>
      <c r="S275" s="99">
        <v>0.23081018518518526</v>
      </c>
      <c r="T275" s="99">
        <v>0.0870833333333334</v>
      </c>
      <c r="U275" s="100">
        <v>3</v>
      </c>
      <c r="V275" s="100">
        <v>3</v>
      </c>
      <c r="W275" s="99">
        <v>0.23081018518518526</v>
      </c>
      <c r="X275" s="116" t="s">
        <v>618</v>
      </c>
      <c r="AO275" s="34"/>
      <c r="AP275" s="34"/>
      <c r="AQ275" s="34"/>
      <c r="AR275" s="34"/>
      <c r="AS275" s="34"/>
      <c r="AT275" s="34"/>
    </row>
    <row r="276" spans="1:46" s="33" customFormat="1" ht="12">
      <c r="A276" s="91">
        <v>4</v>
      </c>
      <c r="B276" s="92">
        <v>451</v>
      </c>
      <c r="C276" s="143" t="s">
        <v>623</v>
      </c>
      <c r="D276" s="94">
        <v>51</v>
      </c>
      <c r="E276" s="156" t="s">
        <v>624</v>
      </c>
      <c r="F276" s="102">
        <v>1963</v>
      </c>
      <c r="G276" s="98"/>
      <c r="H276" s="99">
        <v>0.4456481481481482</v>
      </c>
      <c r="I276" s="99">
        <v>0.07064814814814818</v>
      </c>
      <c r="J276" s="100">
        <v>5</v>
      </c>
      <c r="K276" s="201" t="s">
        <v>682</v>
      </c>
      <c r="L276" s="111"/>
      <c r="M276" s="99">
        <v>0.15248842592592593</v>
      </c>
      <c r="N276" s="99">
        <v>0.08184027777777775</v>
      </c>
      <c r="O276" s="100">
        <v>4</v>
      </c>
      <c r="P276" s="100">
        <v>4</v>
      </c>
      <c r="Q276" s="168"/>
      <c r="R276" s="111"/>
      <c r="S276" s="99">
        <v>0.24789351851851849</v>
      </c>
      <c r="T276" s="99">
        <v>0.09540509259259256</v>
      </c>
      <c r="U276" s="100">
        <v>5</v>
      </c>
      <c r="V276" s="100">
        <v>4</v>
      </c>
      <c r="W276" s="99">
        <v>0.24789351851851849</v>
      </c>
      <c r="X276" s="116" t="s">
        <v>618</v>
      </c>
      <c r="AO276" s="34"/>
      <c r="AP276" s="34"/>
      <c r="AQ276" s="34"/>
      <c r="AR276" s="34"/>
      <c r="AS276" s="34"/>
      <c r="AT276" s="34"/>
    </row>
    <row r="277" spans="1:46" s="33" customFormat="1" ht="12">
      <c r="A277" s="91">
        <v>5</v>
      </c>
      <c r="B277" s="92">
        <v>458</v>
      </c>
      <c r="C277" s="143" t="s">
        <v>625</v>
      </c>
      <c r="D277" s="94">
        <v>51</v>
      </c>
      <c r="E277" s="156" t="s">
        <v>626</v>
      </c>
      <c r="F277" s="102">
        <v>1963</v>
      </c>
      <c r="G277" s="98"/>
      <c r="H277" s="99">
        <v>0.44446759259259255</v>
      </c>
      <c r="I277" s="99">
        <v>0.06946759259259255</v>
      </c>
      <c r="J277" s="100">
        <v>4</v>
      </c>
      <c r="K277" s="201" t="s">
        <v>682</v>
      </c>
      <c r="L277" s="111"/>
      <c r="M277" s="99">
        <v>0.1540625</v>
      </c>
      <c r="N277" s="99">
        <v>0.08459490740740744</v>
      </c>
      <c r="O277" s="100">
        <v>5</v>
      </c>
      <c r="P277" s="100">
        <v>5</v>
      </c>
      <c r="Q277" s="168"/>
      <c r="R277" s="111"/>
      <c r="S277" s="99">
        <v>0.2482291666666666</v>
      </c>
      <c r="T277" s="99">
        <v>0.09416666666666662</v>
      </c>
      <c r="U277" s="100">
        <v>4</v>
      </c>
      <c r="V277" s="100">
        <v>5</v>
      </c>
      <c r="W277" s="99">
        <v>0.2482291666666666</v>
      </c>
      <c r="X277" s="116" t="s">
        <v>618</v>
      </c>
      <c r="AO277" s="34"/>
      <c r="AP277" s="34"/>
      <c r="AQ277" s="34"/>
      <c r="AR277" s="34"/>
      <c r="AS277" s="34"/>
      <c r="AT277" s="34"/>
    </row>
    <row r="278" spans="1:46" s="33" customFormat="1" ht="12">
      <c r="A278" s="91">
        <v>6</v>
      </c>
      <c r="B278" s="109">
        <v>450</v>
      </c>
      <c r="C278" s="221" t="s">
        <v>501</v>
      </c>
      <c r="D278" s="94">
        <v>50</v>
      </c>
      <c r="E278" s="153" t="s">
        <v>627</v>
      </c>
      <c r="F278" s="248">
        <v>1964</v>
      </c>
      <c r="G278" s="98"/>
      <c r="H278" s="99">
        <v>0.4486689814814815</v>
      </c>
      <c r="I278" s="99">
        <v>0.07366898148148149</v>
      </c>
      <c r="J278" s="100">
        <v>6</v>
      </c>
      <c r="K278" s="201" t="s">
        <v>682</v>
      </c>
      <c r="L278" s="111"/>
      <c r="M278" s="99">
        <v>0.16506944444444438</v>
      </c>
      <c r="N278" s="99">
        <v>0.09140046296296289</v>
      </c>
      <c r="O278" s="100">
        <v>7</v>
      </c>
      <c r="P278" s="100">
        <v>6</v>
      </c>
      <c r="Q278" s="168"/>
      <c r="R278" s="111"/>
      <c r="S278" s="99">
        <v>0.26151620370370365</v>
      </c>
      <c r="T278" s="99">
        <v>0.09644675925925927</v>
      </c>
      <c r="U278" s="100">
        <v>6</v>
      </c>
      <c r="V278" s="100">
        <v>6</v>
      </c>
      <c r="W278" s="99">
        <v>0.26151620370370365</v>
      </c>
      <c r="X278" s="116" t="s">
        <v>618</v>
      </c>
      <c r="AO278" s="34"/>
      <c r="AP278" s="34"/>
      <c r="AQ278" s="34"/>
      <c r="AR278" s="34"/>
      <c r="AS278" s="34"/>
      <c r="AT278" s="34"/>
    </row>
    <row r="279" spans="1:46" s="33" customFormat="1" ht="12">
      <c r="A279" s="91">
        <v>7</v>
      </c>
      <c r="B279" s="92">
        <v>465</v>
      </c>
      <c r="C279" s="143" t="s">
        <v>628</v>
      </c>
      <c r="D279" s="94">
        <v>53</v>
      </c>
      <c r="E279" s="156" t="s">
        <v>629</v>
      </c>
      <c r="F279" s="102">
        <v>1961</v>
      </c>
      <c r="G279" s="98"/>
      <c r="H279" s="99">
        <v>0.45396990740740745</v>
      </c>
      <c r="I279" s="99">
        <v>0.07896990740740745</v>
      </c>
      <c r="J279" s="100">
        <v>10</v>
      </c>
      <c r="K279" s="201" t="s">
        <v>682</v>
      </c>
      <c r="L279" s="111"/>
      <c r="M279" s="99">
        <v>0.16577546296296297</v>
      </c>
      <c r="N279" s="99">
        <v>0.08680555555555552</v>
      </c>
      <c r="O279" s="100">
        <v>6</v>
      </c>
      <c r="P279" s="100">
        <v>7</v>
      </c>
      <c r="Q279" s="168"/>
      <c r="R279" s="111"/>
      <c r="S279" s="99">
        <v>0.26621527777777776</v>
      </c>
      <c r="T279" s="99">
        <v>0.10043981481481479</v>
      </c>
      <c r="U279" s="100">
        <v>7</v>
      </c>
      <c r="V279" s="100">
        <v>7</v>
      </c>
      <c r="W279" s="99">
        <v>0.26621527777777776</v>
      </c>
      <c r="X279" s="116" t="s">
        <v>618</v>
      </c>
      <c r="AO279" s="34"/>
      <c r="AP279" s="34"/>
      <c r="AQ279" s="34"/>
      <c r="AR279" s="34"/>
      <c r="AS279" s="34"/>
      <c r="AT279" s="34"/>
    </row>
    <row r="280" spans="1:46" s="33" customFormat="1" ht="12">
      <c r="A280" s="91">
        <v>8</v>
      </c>
      <c r="B280" s="92">
        <v>457</v>
      </c>
      <c r="C280" s="143" t="s">
        <v>630</v>
      </c>
      <c r="D280" s="94">
        <v>51</v>
      </c>
      <c r="E280" s="156" t="s">
        <v>631</v>
      </c>
      <c r="F280" s="102">
        <v>1963</v>
      </c>
      <c r="G280" s="98"/>
      <c r="H280" s="99">
        <v>0.4511689814814815</v>
      </c>
      <c r="I280" s="99">
        <v>0.07616898148148149</v>
      </c>
      <c r="J280" s="100">
        <v>9</v>
      </c>
      <c r="K280" s="201" t="s">
        <v>682</v>
      </c>
      <c r="L280" s="111"/>
      <c r="M280" s="99">
        <v>0.1713310185185185</v>
      </c>
      <c r="N280" s="99">
        <v>0.09516203703703702</v>
      </c>
      <c r="O280" s="100">
        <v>9</v>
      </c>
      <c r="P280" s="100">
        <v>8</v>
      </c>
      <c r="Q280" s="168"/>
      <c r="R280" s="111"/>
      <c r="S280" s="99">
        <v>0.2779166666666667</v>
      </c>
      <c r="T280" s="99">
        <v>0.1065856481481482</v>
      </c>
      <c r="U280" s="100">
        <v>9</v>
      </c>
      <c r="V280" s="100">
        <v>8</v>
      </c>
      <c r="W280" s="99">
        <v>0.2779166666666667</v>
      </c>
      <c r="X280" s="116" t="s">
        <v>618</v>
      </c>
      <c r="AO280" s="34"/>
      <c r="AP280" s="34"/>
      <c r="AQ280" s="34"/>
      <c r="AR280" s="34"/>
      <c r="AS280" s="34"/>
      <c r="AT280" s="34"/>
    </row>
    <row r="281" spans="1:46" s="33" customFormat="1" ht="12">
      <c r="A281" s="91">
        <v>9</v>
      </c>
      <c r="B281" s="109">
        <v>453</v>
      </c>
      <c r="C281" s="221" t="s">
        <v>632</v>
      </c>
      <c r="D281" s="94">
        <v>54</v>
      </c>
      <c r="E281" s="153" t="s">
        <v>633</v>
      </c>
      <c r="F281" s="142">
        <v>1960</v>
      </c>
      <c r="G281" s="98"/>
      <c r="H281" s="99">
        <v>0.45957175925925925</v>
      </c>
      <c r="I281" s="99">
        <v>0.08457175925925925</v>
      </c>
      <c r="J281" s="100">
        <v>12</v>
      </c>
      <c r="K281" s="201" t="s">
        <v>682</v>
      </c>
      <c r="L281" s="111"/>
      <c r="M281" s="99">
        <v>0.17983796296296295</v>
      </c>
      <c r="N281" s="99">
        <v>0.0952662037037037</v>
      </c>
      <c r="O281" s="100">
        <v>10</v>
      </c>
      <c r="P281" s="100">
        <v>11</v>
      </c>
      <c r="Q281" s="168"/>
      <c r="R281" s="111"/>
      <c r="S281" s="99">
        <v>0.28137731481481476</v>
      </c>
      <c r="T281" s="99">
        <v>0.10153935185185181</v>
      </c>
      <c r="U281" s="100">
        <v>8</v>
      </c>
      <c r="V281" s="100">
        <v>9</v>
      </c>
      <c r="W281" s="99">
        <v>0.28137731481481476</v>
      </c>
      <c r="X281" s="116" t="s">
        <v>618</v>
      </c>
      <c r="AO281" s="34"/>
      <c r="AP281" s="34"/>
      <c r="AQ281" s="34"/>
      <c r="AR281" s="34"/>
      <c r="AS281" s="34"/>
      <c r="AT281" s="34"/>
    </row>
    <row r="282" spans="1:46" s="33" customFormat="1" ht="12">
      <c r="A282" s="91">
        <v>10</v>
      </c>
      <c r="B282" s="92">
        <v>466</v>
      </c>
      <c r="C282" s="143" t="s">
        <v>634</v>
      </c>
      <c r="D282" s="94">
        <v>53</v>
      </c>
      <c r="E282" s="156" t="s">
        <v>635</v>
      </c>
      <c r="F282" s="102">
        <v>1961</v>
      </c>
      <c r="G282" s="98"/>
      <c r="H282" s="99">
        <v>0.44935185185185184</v>
      </c>
      <c r="I282" s="99">
        <v>0.07435185185185184</v>
      </c>
      <c r="J282" s="100">
        <v>7</v>
      </c>
      <c r="K282" s="201" t="s">
        <v>682</v>
      </c>
      <c r="L282" s="111"/>
      <c r="M282" s="99">
        <v>0.17197916666666668</v>
      </c>
      <c r="N282" s="99">
        <v>0.09762731481481485</v>
      </c>
      <c r="O282" s="100">
        <v>11</v>
      </c>
      <c r="P282" s="100">
        <v>9</v>
      </c>
      <c r="Q282" s="168"/>
      <c r="R282" s="111"/>
      <c r="S282" s="99">
        <v>0.2868171296296297</v>
      </c>
      <c r="T282" s="99">
        <v>0.114837962962963</v>
      </c>
      <c r="U282" s="100">
        <v>11</v>
      </c>
      <c r="V282" s="100">
        <v>10</v>
      </c>
      <c r="W282" s="99">
        <v>0.2868171296296297</v>
      </c>
      <c r="X282" s="116" t="s">
        <v>618</v>
      </c>
      <c r="AO282" s="34"/>
      <c r="AP282" s="34"/>
      <c r="AQ282" s="34"/>
      <c r="AR282" s="34"/>
      <c r="AS282" s="34"/>
      <c r="AT282" s="34"/>
    </row>
    <row r="283" spans="1:46" s="33" customFormat="1" ht="12">
      <c r="A283" s="91">
        <v>11</v>
      </c>
      <c r="B283" s="92">
        <v>468</v>
      </c>
      <c r="C283" s="143" t="s">
        <v>636</v>
      </c>
      <c r="D283" s="94">
        <v>53</v>
      </c>
      <c r="E283" s="156" t="s">
        <v>637</v>
      </c>
      <c r="F283" s="102">
        <v>1961</v>
      </c>
      <c r="G283" s="98"/>
      <c r="H283" s="99">
        <v>0.4618171296296296</v>
      </c>
      <c r="I283" s="99">
        <v>0.08681712962962962</v>
      </c>
      <c r="J283" s="100">
        <v>13</v>
      </c>
      <c r="K283" s="201" t="s">
        <v>682</v>
      </c>
      <c r="L283" s="111"/>
      <c r="M283" s="99">
        <v>0.18179398148148151</v>
      </c>
      <c r="N283" s="99">
        <v>0.0949768518518519</v>
      </c>
      <c r="O283" s="100">
        <v>8</v>
      </c>
      <c r="P283" s="100">
        <v>12</v>
      </c>
      <c r="Q283" s="168"/>
      <c r="R283" s="111"/>
      <c r="S283" s="99">
        <v>0.29065972222222225</v>
      </c>
      <c r="T283" s="99">
        <v>0.10886574074074074</v>
      </c>
      <c r="U283" s="100">
        <v>10</v>
      </c>
      <c r="V283" s="100">
        <v>11</v>
      </c>
      <c r="W283" s="99">
        <v>0.29065972222222225</v>
      </c>
      <c r="X283" s="116" t="s">
        <v>618</v>
      </c>
      <c r="AO283" s="34"/>
      <c r="AP283" s="34"/>
      <c r="AQ283" s="34"/>
      <c r="AR283" s="34"/>
      <c r="AS283" s="34"/>
      <c r="AT283" s="34"/>
    </row>
    <row r="284" spans="1:46" s="33" customFormat="1" ht="12">
      <c r="A284" s="91">
        <v>12</v>
      </c>
      <c r="B284" s="92">
        <v>459</v>
      </c>
      <c r="C284" s="143"/>
      <c r="D284" s="94">
        <v>51</v>
      </c>
      <c r="E284" s="156" t="s">
        <v>638</v>
      </c>
      <c r="F284" s="102">
        <v>1963</v>
      </c>
      <c r="G284" s="98"/>
      <c r="H284" s="99">
        <v>0.450625</v>
      </c>
      <c r="I284" s="99">
        <v>0.075625</v>
      </c>
      <c r="J284" s="100">
        <v>8</v>
      </c>
      <c r="K284" s="201" t="s">
        <v>682</v>
      </c>
      <c r="L284" s="111"/>
      <c r="M284" s="99">
        <v>0.1761342592592593</v>
      </c>
      <c r="N284" s="99">
        <v>0.1005092592592593</v>
      </c>
      <c r="O284" s="100">
        <v>12</v>
      </c>
      <c r="P284" s="100">
        <v>10</v>
      </c>
      <c r="Q284" s="168"/>
      <c r="R284" s="111"/>
      <c r="S284" s="99">
        <v>0.2944675925925927</v>
      </c>
      <c r="T284" s="99">
        <v>0.1183333333333334</v>
      </c>
      <c r="U284" s="100">
        <v>15</v>
      </c>
      <c r="V284" s="100">
        <v>12</v>
      </c>
      <c r="W284" s="99">
        <v>0.2944675925925927</v>
      </c>
      <c r="X284" s="116" t="s">
        <v>618</v>
      </c>
      <c r="AO284" s="34"/>
      <c r="AP284" s="34"/>
      <c r="AQ284" s="34"/>
      <c r="AR284" s="34"/>
      <c r="AS284" s="34"/>
      <c r="AT284" s="34"/>
    </row>
    <row r="285" spans="1:46" s="33" customFormat="1" ht="12">
      <c r="A285" s="91">
        <v>13</v>
      </c>
      <c r="B285" s="92">
        <v>461</v>
      </c>
      <c r="C285" s="143" t="s">
        <v>639</v>
      </c>
      <c r="D285" s="94">
        <v>52</v>
      </c>
      <c r="E285" s="156" t="s">
        <v>640</v>
      </c>
      <c r="F285" s="102">
        <v>1962</v>
      </c>
      <c r="G285" s="98"/>
      <c r="H285" s="99">
        <v>0.4628472222222222</v>
      </c>
      <c r="I285" s="99">
        <v>0.08784722222222219</v>
      </c>
      <c r="J285" s="100">
        <v>14</v>
      </c>
      <c r="K285" s="201" t="s">
        <v>682</v>
      </c>
      <c r="L285" s="111"/>
      <c r="M285" s="99">
        <v>0.19809027777777777</v>
      </c>
      <c r="N285" s="99">
        <v>0.11024305555555558</v>
      </c>
      <c r="O285" s="100">
        <v>15</v>
      </c>
      <c r="P285" s="100">
        <v>13</v>
      </c>
      <c r="Q285" s="168"/>
      <c r="R285" s="111"/>
      <c r="S285" s="99">
        <v>0.3141898148148149</v>
      </c>
      <c r="T285" s="99">
        <v>0.11609953703703713</v>
      </c>
      <c r="U285" s="100">
        <v>13</v>
      </c>
      <c r="V285" s="100">
        <v>13</v>
      </c>
      <c r="W285" s="99">
        <v>0.3141898148148149</v>
      </c>
      <c r="X285" s="116" t="s">
        <v>618</v>
      </c>
      <c r="AO285" s="34"/>
      <c r="AP285" s="34"/>
      <c r="AQ285" s="34"/>
      <c r="AR285" s="34"/>
      <c r="AS285" s="34"/>
      <c r="AT285" s="34"/>
    </row>
    <row r="286" spans="1:46" s="33" customFormat="1" ht="12">
      <c r="A286" s="91">
        <v>14</v>
      </c>
      <c r="B286" s="92">
        <v>463</v>
      </c>
      <c r="C286" s="143" t="s">
        <v>641</v>
      </c>
      <c r="D286" s="94">
        <v>53</v>
      </c>
      <c r="E286" s="156" t="s">
        <v>642</v>
      </c>
      <c r="F286" s="102">
        <v>1961</v>
      </c>
      <c r="G286" s="98"/>
      <c r="H286" s="99">
        <v>0.46369212962962963</v>
      </c>
      <c r="I286" s="99">
        <v>0.08869212962962963</v>
      </c>
      <c r="J286" s="100">
        <v>16</v>
      </c>
      <c r="K286" s="201" t="s">
        <v>682</v>
      </c>
      <c r="L286" s="111"/>
      <c r="M286" s="99">
        <v>0.19862268518518522</v>
      </c>
      <c r="N286" s="99">
        <v>0.10993055555555559</v>
      </c>
      <c r="O286" s="100">
        <v>14</v>
      </c>
      <c r="P286" s="100">
        <v>14</v>
      </c>
      <c r="Q286" s="168"/>
      <c r="R286" s="111"/>
      <c r="S286" s="99">
        <v>0.3160300925925926</v>
      </c>
      <c r="T286" s="99">
        <v>0.1174074074074074</v>
      </c>
      <c r="U286" s="100">
        <v>14</v>
      </c>
      <c r="V286" s="100">
        <v>14</v>
      </c>
      <c r="W286" s="99">
        <v>0.3160300925925926</v>
      </c>
      <c r="X286" s="116" t="s">
        <v>618</v>
      </c>
      <c r="AO286" s="34"/>
      <c r="AP286" s="34"/>
      <c r="AQ286" s="34"/>
      <c r="AR286" s="34"/>
      <c r="AS286" s="34"/>
      <c r="AT286" s="34"/>
    </row>
    <row r="287" spans="1:46" s="33" customFormat="1" ht="12">
      <c r="A287" s="91">
        <v>15</v>
      </c>
      <c r="B287" s="92">
        <v>462</v>
      </c>
      <c r="C287" s="143" t="s">
        <v>643</v>
      </c>
      <c r="D287" s="94">
        <v>53</v>
      </c>
      <c r="E287" s="156" t="s">
        <v>644</v>
      </c>
      <c r="F287" s="92">
        <v>1961</v>
      </c>
      <c r="G287" s="98"/>
      <c r="H287" s="99">
        <v>0.47443287037037035</v>
      </c>
      <c r="I287" s="99">
        <v>0.09943287037037035</v>
      </c>
      <c r="J287" s="100">
        <v>20</v>
      </c>
      <c r="K287" s="201" t="s">
        <v>682</v>
      </c>
      <c r="L287" s="111"/>
      <c r="M287" s="99">
        <v>0.20759259259259266</v>
      </c>
      <c r="N287" s="99">
        <v>0.10815972222222231</v>
      </c>
      <c r="O287" s="100">
        <v>13</v>
      </c>
      <c r="P287" s="100">
        <v>17</v>
      </c>
      <c r="Q287" s="168"/>
      <c r="R287" s="111"/>
      <c r="S287" s="99">
        <v>0.3225231481481482</v>
      </c>
      <c r="T287" s="99">
        <v>0.11493055555555554</v>
      </c>
      <c r="U287" s="100">
        <v>12</v>
      </c>
      <c r="V287" s="100">
        <v>15</v>
      </c>
      <c r="W287" s="99">
        <v>0.3225231481481482</v>
      </c>
      <c r="X287" s="116" t="s">
        <v>618</v>
      </c>
      <c r="AO287" s="34"/>
      <c r="AP287" s="34"/>
      <c r="AQ287" s="34"/>
      <c r="AR287" s="34"/>
      <c r="AS287" s="34"/>
      <c r="AT287" s="34"/>
    </row>
    <row r="288" spans="1:46" s="33" customFormat="1" ht="12">
      <c r="A288" s="91">
        <v>16</v>
      </c>
      <c r="B288" s="92">
        <v>469</v>
      </c>
      <c r="C288" s="162" t="s">
        <v>645</v>
      </c>
      <c r="D288" s="94">
        <v>52</v>
      </c>
      <c r="E288" s="119" t="s">
        <v>646</v>
      </c>
      <c r="F288" s="92">
        <v>1962</v>
      </c>
      <c r="G288" s="98"/>
      <c r="H288" s="99">
        <v>0.46344907407407404</v>
      </c>
      <c r="I288" s="99">
        <v>0.08844907407407404</v>
      </c>
      <c r="J288" s="100">
        <v>15</v>
      </c>
      <c r="K288" s="201" t="s">
        <v>682</v>
      </c>
      <c r="L288" s="111"/>
      <c r="M288" s="99">
        <v>0.20747685185185183</v>
      </c>
      <c r="N288" s="99">
        <v>0.11902777777777779</v>
      </c>
      <c r="O288" s="100">
        <v>17</v>
      </c>
      <c r="P288" s="100">
        <v>16</v>
      </c>
      <c r="Q288" s="168" t="s">
        <v>647</v>
      </c>
      <c r="R288" s="111"/>
      <c r="S288" s="99">
        <v>0.3329282407407407</v>
      </c>
      <c r="T288" s="99">
        <v>0.12545138888888885</v>
      </c>
      <c r="U288" s="100">
        <v>16</v>
      </c>
      <c r="V288" s="100">
        <v>16</v>
      </c>
      <c r="W288" s="99">
        <v>0.3329282407407407</v>
      </c>
      <c r="X288" s="116" t="s">
        <v>618</v>
      </c>
      <c r="AO288" s="34"/>
      <c r="AP288" s="34"/>
      <c r="AQ288" s="34"/>
      <c r="AR288" s="34"/>
      <c r="AS288" s="34"/>
      <c r="AT288" s="34"/>
    </row>
    <row r="289" spans="1:46" s="33" customFormat="1" ht="12">
      <c r="A289" s="91">
        <v>17</v>
      </c>
      <c r="B289" s="92">
        <v>452</v>
      </c>
      <c r="C289" s="143" t="s">
        <v>623</v>
      </c>
      <c r="D289" s="94">
        <v>54</v>
      </c>
      <c r="E289" s="156" t="s">
        <v>648</v>
      </c>
      <c r="F289" s="92">
        <v>1960</v>
      </c>
      <c r="G289" s="98"/>
      <c r="H289" s="99">
        <v>0.456875</v>
      </c>
      <c r="I289" s="99">
        <v>0.08187499999999998</v>
      </c>
      <c r="J289" s="100">
        <v>11</v>
      </c>
      <c r="K289" s="201" t="s">
        <v>682</v>
      </c>
      <c r="L289" s="111"/>
      <c r="M289" s="99">
        <v>0.20416666666666672</v>
      </c>
      <c r="N289" s="99">
        <v>0.12229166666666674</v>
      </c>
      <c r="O289" s="100">
        <v>18</v>
      </c>
      <c r="P289" s="100">
        <v>15</v>
      </c>
      <c r="Q289" s="168"/>
      <c r="R289" s="111"/>
      <c r="S289" s="99">
        <v>0.3446296296296296</v>
      </c>
      <c r="T289" s="99">
        <v>0.1404629629629629</v>
      </c>
      <c r="U289" s="100">
        <v>19</v>
      </c>
      <c r="V289" s="100">
        <v>17</v>
      </c>
      <c r="W289" s="99">
        <v>0.3446296296296296</v>
      </c>
      <c r="X289" s="116" t="s">
        <v>618</v>
      </c>
      <c r="AO289" s="34"/>
      <c r="AP289" s="34"/>
      <c r="AQ289" s="34"/>
      <c r="AR289" s="34"/>
      <c r="AS289" s="34"/>
      <c r="AT289" s="34"/>
    </row>
    <row r="290" spans="1:46" s="33" customFormat="1" ht="12">
      <c r="A290" s="91">
        <v>18</v>
      </c>
      <c r="B290" s="92">
        <v>460</v>
      </c>
      <c r="C290" s="143" t="s">
        <v>649</v>
      </c>
      <c r="D290" s="94">
        <v>52</v>
      </c>
      <c r="E290" s="156" t="s">
        <v>650</v>
      </c>
      <c r="F290" s="92">
        <v>1962</v>
      </c>
      <c r="G290" s="98"/>
      <c r="H290" s="99">
        <v>0.4718518518518518</v>
      </c>
      <c r="I290" s="99">
        <v>0.0968518518518518</v>
      </c>
      <c r="J290" s="100">
        <v>18</v>
      </c>
      <c r="K290" s="201" t="s">
        <v>682</v>
      </c>
      <c r="L290" s="111"/>
      <c r="M290" s="99">
        <v>0.21583333333333332</v>
      </c>
      <c r="N290" s="99">
        <v>0.11898148148148152</v>
      </c>
      <c r="O290" s="100">
        <v>16</v>
      </c>
      <c r="P290" s="100">
        <v>18</v>
      </c>
      <c r="Q290" s="168"/>
      <c r="R290" s="111"/>
      <c r="S290" s="99">
        <v>0.3465162037037036</v>
      </c>
      <c r="T290" s="99">
        <v>0.1306828703703703</v>
      </c>
      <c r="U290" s="100">
        <v>17</v>
      </c>
      <c r="V290" s="100">
        <v>18</v>
      </c>
      <c r="W290" s="99">
        <v>0.3465162037037036</v>
      </c>
      <c r="X290" s="116" t="s">
        <v>618</v>
      </c>
      <c r="AO290" s="34"/>
      <c r="AP290" s="34"/>
      <c r="AQ290" s="34"/>
      <c r="AR290" s="34"/>
      <c r="AS290" s="34"/>
      <c r="AT290" s="34"/>
    </row>
    <row r="291" spans="1:46" s="33" customFormat="1" ht="12">
      <c r="A291" s="91">
        <v>19</v>
      </c>
      <c r="B291" s="92">
        <v>146</v>
      </c>
      <c r="C291" s="162" t="s">
        <v>92</v>
      </c>
      <c r="D291" s="94">
        <v>51</v>
      </c>
      <c r="E291" s="252" t="s">
        <v>93</v>
      </c>
      <c r="F291" s="92">
        <v>1963</v>
      </c>
      <c r="G291" s="98" t="s">
        <v>76</v>
      </c>
      <c r="H291" s="99">
        <v>0.47274305555555557</v>
      </c>
      <c r="I291" s="99">
        <v>0.09774305555555557</v>
      </c>
      <c r="J291" s="100">
        <v>19</v>
      </c>
      <c r="K291" s="201" t="s">
        <v>92</v>
      </c>
      <c r="L291" s="111"/>
      <c r="M291" s="99">
        <v>0.2266435185185185</v>
      </c>
      <c r="N291" s="99">
        <v>0.12890046296296293</v>
      </c>
      <c r="O291" s="100">
        <v>20</v>
      </c>
      <c r="P291" s="100">
        <v>20</v>
      </c>
      <c r="Q291" s="168"/>
      <c r="R291" s="111"/>
      <c r="S291" s="99">
        <v>0.35749999999999993</v>
      </c>
      <c r="T291" s="99">
        <v>0.13085648148148143</v>
      </c>
      <c r="U291" s="100">
        <v>18</v>
      </c>
      <c r="V291" s="100">
        <v>19</v>
      </c>
      <c r="W291" s="99">
        <v>0.35749999999999993</v>
      </c>
      <c r="X291" s="116" t="s">
        <v>618</v>
      </c>
      <c r="AO291" s="34"/>
      <c r="AP291" s="34"/>
      <c r="AQ291" s="34"/>
      <c r="AR291" s="34"/>
      <c r="AS291" s="34"/>
      <c r="AT291" s="34"/>
    </row>
    <row r="292" spans="1:46" s="33" customFormat="1" ht="12">
      <c r="A292" s="91" t="s">
        <v>66</v>
      </c>
      <c r="B292" s="92">
        <v>464</v>
      </c>
      <c r="C292" s="107" t="s">
        <v>651</v>
      </c>
      <c r="D292" s="94">
        <v>53</v>
      </c>
      <c r="E292" s="119" t="s">
        <v>652</v>
      </c>
      <c r="F292" s="92">
        <v>1961</v>
      </c>
      <c r="G292" s="98"/>
      <c r="H292" s="99">
        <v>0.4711458333333333</v>
      </c>
      <c r="I292" s="99">
        <v>0.09614583333333332</v>
      </c>
      <c r="J292" s="100">
        <v>17</v>
      </c>
      <c r="K292" s="201" t="s">
        <v>682</v>
      </c>
      <c r="L292" s="111"/>
      <c r="M292" s="99">
        <v>0.2197106481481481</v>
      </c>
      <c r="N292" s="99">
        <v>0.1235648148148148</v>
      </c>
      <c r="O292" s="100">
        <v>19</v>
      </c>
      <c r="P292" s="100">
        <v>19</v>
      </c>
      <c r="Q292" s="168"/>
      <c r="R292" s="111"/>
      <c r="S292" s="99" t="s">
        <v>7</v>
      </c>
      <c r="T292" s="99" t="s">
        <v>470</v>
      </c>
      <c r="U292" s="100" t="s">
        <v>66</v>
      </c>
      <c r="V292" s="100" t="s">
        <v>66</v>
      </c>
      <c r="W292" s="99" t="s">
        <v>470</v>
      </c>
      <c r="X292" s="116" t="s">
        <v>618</v>
      </c>
      <c r="AO292" s="34"/>
      <c r="AP292" s="34"/>
      <c r="AQ292" s="34"/>
      <c r="AR292" s="34"/>
      <c r="AS292" s="34"/>
      <c r="AT292" s="34"/>
    </row>
    <row r="293" spans="1:46" s="33" customFormat="1" ht="12">
      <c r="A293" s="91" t="s">
        <v>66</v>
      </c>
      <c r="B293" s="92">
        <v>127</v>
      </c>
      <c r="C293" s="162" t="s">
        <v>152</v>
      </c>
      <c r="D293" s="94">
        <v>53</v>
      </c>
      <c r="E293" s="250" t="s">
        <v>153</v>
      </c>
      <c r="F293" s="92">
        <v>1961</v>
      </c>
      <c r="G293" s="98" t="s">
        <v>76</v>
      </c>
      <c r="H293" s="99">
        <v>0.43756944444444446</v>
      </c>
      <c r="I293" s="99">
        <v>0.06256944444444446</v>
      </c>
      <c r="J293" s="100">
        <v>3</v>
      </c>
      <c r="K293" s="201" t="s">
        <v>152</v>
      </c>
      <c r="L293" s="111"/>
      <c r="M293" s="99">
        <v>0.1460069444444444</v>
      </c>
      <c r="N293" s="99">
        <v>0.08343749999999994</v>
      </c>
      <c r="O293" s="100">
        <v>6</v>
      </c>
      <c r="P293" s="100">
        <v>4</v>
      </c>
      <c r="Q293" s="168"/>
      <c r="R293" s="111"/>
      <c r="S293" s="99" t="s">
        <v>7</v>
      </c>
      <c r="T293" s="99" t="s">
        <v>470</v>
      </c>
      <c r="U293" s="100" t="s">
        <v>66</v>
      </c>
      <c r="V293" s="100" t="s">
        <v>66</v>
      </c>
      <c r="W293" s="99" t="s">
        <v>470</v>
      </c>
      <c r="X293" s="116" t="s">
        <v>618</v>
      </c>
      <c r="AO293" s="34"/>
      <c r="AP293" s="34"/>
      <c r="AQ293" s="34"/>
      <c r="AR293" s="34"/>
      <c r="AS293" s="34"/>
      <c r="AT293" s="34"/>
    </row>
    <row r="294" spans="1:46" s="33" customFormat="1" ht="12">
      <c r="A294" s="91" t="s">
        <v>66</v>
      </c>
      <c r="B294" s="92">
        <v>197</v>
      </c>
      <c r="C294" s="253" t="s">
        <v>412</v>
      </c>
      <c r="D294" s="94">
        <v>50</v>
      </c>
      <c r="E294" s="254" t="s">
        <v>413</v>
      </c>
      <c r="F294" s="92">
        <v>1964</v>
      </c>
      <c r="G294" s="98" t="s">
        <v>76</v>
      </c>
      <c r="H294" s="99">
        <v>0.4451851851851852</v>
      </c>
      <c r="I294" s="99">
        <v>0.07018518518518518</v>
      </c>
      <c r="J294" s="100">
        <v>6</v>
      </c>
      <c r="K294" s="201" t="s">
        <v>412</v>
      </c>
      <c r="L294" s="111"/>
      <c r="M294" s="99">
        <v>0.15311342592592592</v>
      </c>
      <c r="N294" s="99">
        <v>0.08292824074074073</v>
      </c>
      <c r="O294" s="100">
        <v>5</v>
      </c>
      <c r="P294" s="100">
        <v>6</v>
      </c>
      <c r="Q294" s="168"/>
      <c r="R294" s="111"/>
      <c r="S294" s="99" t="s">
        <v>7</v>
      </c>
      <c r="T294" s="99" t="s">
        <v>470</v>
      </c>
      <c r="U294" s="100" t="s">
        <v>66</v>
      </c>
      <c r="V294" s="100" t="s">
        <v>66</v>
      </c>
      <c r="W294" s="99" t="s">
        <v>470</v>
      </c>
      <c r="X294" s="116" t="s">
        <v>618</v>
      </c>
      <c r="AO294" s="34"/>
      <c r="AP294" s="34"/>
      <c r="AQ294" s="34"/>
      <c r="AR294" s="34"/>
      <c r="AS294" s="34"/>
      <c r="AT294" s="34"/>
    </row>
    <row r="295" spans="1:46" s="33" customFormat="1" ht="5.25" customHeight="1">
      <c r="A295" s="3"/>
      <c r="B295" s="86"/>
      <c r="C295" s="86"/>
      <c r="D295" s="89"/>
      <c r="E295" s="224"/>
      <c r="F295" s="88"/>
      <c r="G295" s="225"/>
      <c r="H295" s="214"/>
      <c r="I295" s="214"/>
      <c r="J295" s="226"/>
      <c r="K295" s="216"/>
      <c r="L295" s="227"/>
      <c r="M295" s="214"/>
      <c r="N295" s="214"/>
      <c r="O295" s="226"/>
      <c r="P295" s="226"/>
      <c r="Q295" s="227"/>
      <c r="R295" s="227"/>
      <c r="S295" s="218"/>
      <c r="T295" s="214"/>
      <c r="U295" s="226"/>
      <c r="V295" s="226"/>
      <c r="W295" s="214"/>
      <c r="X295" s="219"/>
      <c r="AO295" s="34"/>
      <c r="AP295" s="34"/>
      <c r="AQ295" s="34"/>
      <c r="AR295" s="34"/>
      <c r="AS295" s="34"/>
      <c r="AT295" s="34"/>
    </row>
    <row r="296" spans="1:46" s="33" customFormat="1" ht="14.25" customHeight="1">
      <c r="A296" s="3"/>
      <c r="B296" s="86"/>
      <c r="C296" s="37" t="s">
        <v>697</v>
      </c>
      <c r="D296" s="89"/>
      <c r="E296" s="178"/>
      <c r="F296" s="200"/>
      <c r="G296" s="200"/>
      <c r="H296" s="195">
        <v>1959</v>
      </c>
      <c r="I296" s="181"/>
      <c r="J296" s="182"/>
      <c r="K296" s="199"/>
      <c r="L296" s="183"/>
      <c r="M296" s="181"/>
      <c r="N296" s="181"/>
      <c r="O296" s="182"/>
      <c r="P296" s="182"/>
      <c r="Q296" s="183"/>
      <c r="R296" s="183"/>
      <c r="S296" s="184"/>
      <c r="T296" s="181"/>
      <c r="U296" s="182"/>
      <c r="V296" s="182"/>
      <c r="W296" s="181"/>
      <c r="X296" s="185"/>
      <c r="AO296" s="34"/>
      <c r="AP296" s="34"/>
      <c r="AQ296" s="34"/>
      <c r="AR296" s="34"/>
      <c r="AS296" s="34"/>
      <c r="AT296" s="34"/>
    </row>
    <row r="297" spans="1:46" s="33" customFormat="1" ht="12">
      <c r="A297" s="91">
        <v>1</v>
      </c>
      <c r="B297" s="92">
        <v>182</v>
      </c>
      <c r="C297" s="143" t="s">
        <v>497</v>
      </c>
      <c r="D297" s="94">
        <v>58</v>
      </c>
      <c r="E297" s="152" t="s">
        <v>355</v>
      </c>
      <c r="F297" s="102">
        <v>1956</v>
      </c>
      <c r="G297" s="98" t="s">
        <v>76</v>
      </c>
      <c r="H297" s="99">
        <v>0.4380555555555556</v>
      </c>
      <c r="I297" s="99">
        <v>0.06305555555555559</v>
      </c>
      <c r="J297" s="100">
        <v>1</v>
      </c>
      <c r="K297" s="201" t="s">
        <v>354</v>
      </c>
      <c r="L297" s="111"/>
      <c r="M297" s="99">
        <v>0.13762731481481483</v>
      </c>
      <c r="N297" s="99">
        <v>0.07457175925925924</v>
      </c>
      <c r="O297" s="100">
        <v>1</v>
      </c>
      <c r="P297" s="100">
        <v>1</v>
      </c>
      <c r="Q297" s="168"/>
      <c r="R297" s="111"/>
      <c r="S297" s="99">
        <v>0.2245370370370371</v>
      </c>
      <c r="T297" s="99">
        <v>0.08690972222222226</v>
      </c>
      <c r="U297" s="100">
        <v>2</v>
      </c>
      <c r="V297" s="100">
        <v>1</v>
      </c>
      <c r="W297" s="99">
        <v>0.2245370370370371</v>
      </c>
      <c r="X297" s="116" t="s">
        <v>653</v>
      </c>
      <c r="AO297" s="34"/>
      <c r="AP297" s="34"/>
      <c r="AQ297" s="34"/>
      <c r="AR297" s="34"/>
      <c r="AS297" s="34"/>
      <c r="AT297" s="34"/>
    </row>
    <row r="298" spans="1:46" s="33" customFormat="1" ht="12">
      <c r="A298" s="91">
        <v>2</v>
      </c>
      <c r="B298" s="109">
        <v>475</v>
      </c>
      <c r="C298" s="221" t="s">
        <v>654</v>
      </c>
      <c r="D298" s="94">
        <v>55</v>
      </c>
      <c r="E298" s="153" t="s">
        <v>655</v>
      </c>
      <c r="F298" s="142">
        <v>1959</v>
      </c>
      <c r="G298" s="98"/>
      <c r="H298" s="99">
        <v>0.4565625</v>
      </c>
      <c r="I298" s="99">
        <v>0.08156249999999998</v>
      </c>
      <c r="J298" s="100">
        <v>5</v>
      </c>
      <c r="K298" s="201" t="s">
        <v>682</v>
      </c>
      <c r="L298" s="111"/>
      <c r="M298" s="99">
        <v>0.163599537037037</v>
      </c>
      <c r="N298" s="99">
        <v>0.08203703703703702</v>
      </c>
      <c r="O298" s="100">
        <v>2</v>
      </c>
      <c r="P298" s="100">
        <v>3</v>
      </c>
      <c r="Q298" s="168"/>
      <c r="R298" s="111"/>
      <c r="S298" s="99">
        <v>0.2485532407407408</v>
      </c>
      <c r="T298" s="99">
        <v>0.08495370370370381</v>
      </c>
      <c r="U298" s="100">
        <v>1</v>
      </c>
      <c r="V298" s="100">
        <v>2</v>
      </c>
      <c r="W298" s="99">
        <v>0.2485532407407408</v>
      </c>
      <c r="X298" s="116" t="s">
        <v>653</v>
      </c>
      <c r="AO298" s="34"/>
      <c r="AP298" s="34"/>
      <c r="AQ298" s="34"/>
      <c r="AR298" s="34"/>
      <c r="AS298" s="34"/>
      <c r="AT298" s="34"/>
    </row>
    <row r="299" spans="1:46" s="33" customFormat="1" ht="12">
      <c r="A299" s="91">
        <v>3</v>
      </c>
      <c r="B299" s="109">
        <v>470</v>
      </c>
      <c r="C299" s="143" t="s">
        <v>656</v>
      </c>
      <c r="D299" s="94">
        <v>55</v>
      </c>
      <c r="E299" s="156" t="s">
        <v>657</v>
      </c>
      <c r="F299" s="102">
        <v>1959</v>
      </c>
      <c r="G299" s="98"/>
      <c r="H299" s="99">
        <v>0.45192129629629635</v>
      </c>
      <c r="I299" s="99">
        <v>0.07692129629629635</v>
      </c>
      <c r="J299" s="100">
        <v>4</v>
      </c>
      <c r="K299" s="201" t="s">
        <v>682</v>
      </c>
      <c r="L299" s="111"/>
      <c r="M299" s="99">
        <v>0.15913194444444445</v>
      </c>
      <c r="N299" s="99">
        <v>0.0822106481481481</v>
      </c>
      <c r="O299" s="100">
        <v>3</v>
      </c>
      <c r="P299" s="100">
        <v>2</v>
      </c>
      <c r="Q299" s="168"/>
      <c r="R299" s="111"/>
      <c r="S299" s="99">
        <v>0.25225694444444446</v>
      </c>
      <c r="T299" s="99">
        <v>0.09312500000000001</v>
      </c>
      <c r="U299" s="100">
        <v>4</v>
      </c>
      <c r="V299" s="100">
        <v>3</v>
      </c>
      <c r="W299" s="99">
        <v>0.25225694444444446</v>
      </c>
      <c r="X299" s="116" t="s">
        <v>653</v>
      </c>
      <c r="AO299" s="34"/>
      <c r="AP299" s="34"/>
      <c r="AQ299" s="34"/>
      <c r="AR299" s="34"/>
      <c r="AS299" s="34"/>
      <c r="AT299" s="34"/>
    </row>
    <row r="300" spans="1:46" s="33" customFormat="1" ht="12">
      <c r="A300" s="91">
        <v>4</v>
      </c>
      <c r="B300" s="109">
        <v>474</v>
      </c>
      <c r="C300" s="255" t="s">
        <v>497</v>
      </c>
      <c r="D300" s="94">
        <v>55</v>
      </c>
      <c r="E300" s="153" t="s">
        <v>658</v>
      </c>
      <c r="F300" s="248">
        <v>1959</v>
      </c>
      <c r="G300" s="98"/>
      <c r="H300" s="99">
        <v>0.45077546296296295</v>
      </c>
      <c r="I300" s="99">
        <v>0.07577546296296295</v>
      </c>
      <c r="J300" s="100">
        <v>3</v>
      </c>
      <c r="K300" s="201" t="s">
        <v>682</v>
      </c>
      <c r="L300" s="111"/>
      <c r="M300" s="99">
        <v>0.1642013888888889</v>
      </c>
      <c r="N300" s="99">
        <v>0.08842592592592596</v>
      </c>
      <c r="O300" s="100">
        <v>4</v>
      </c>
      <c r="P300" s="100">
        <v>4</v>
      </c>
      <c r="Q300" s="168"/>
      <c r="R300" s="111"/>
      <c r="S300" s="99">
        <v>0.25380787037037034</v>
      </c>
      <c r="T300" s="99">
        <v>0.08960648148148143</v>
      </c>
      <c r="U300" s="100">
        <v>3</v>
      </c>
      <c r="V300" s="100">
        <v>4</v>
      </c>
      <c r="W300" s="99">
        <v>0.25380787037037034</v>
      </c>
      <c r="X300" s="116" t="s">
        <v>653</v>
      </c>
      <c r="AO300" s="34"/>
      <c r="AP300" s="34"/>
      <c r="AQ300" s="34"/>
      <c r="AR300" s="34"/>
      <c r="AS300" s="34"/>
      <c r="AT300" s="34"/>
    </row>
    <row r="301" spans="1:46" s="33" customFormat="1" ht="12">
      <c r="A301" s="91">
        <v>5</v>
      </c>
      <c r="B301" s="109">
        <v>473</v>
      </c>
      <c r="C301" s="107" t="s">
        <v>659</v>
      </c>
      <c r="D301" s="94">
        <v>55</v>
      </c>
      <c r="E301" s="107" t="s">
        <v>660</v>
      </c>
      <c r="F301" s="92">
        <v>1959</v>
      </c>
      <c r="G301" s="98"/>
      <c r="H301" s="99">
        <v>0.4471064814814815</v>
      </c>
      <c r="I301" s="99">
        <v>0.07210648148148152</v>
      </c>
      <c r="J301" s="100">
        <v>2</v>
      </c>
      <c r="K301" s="201" t="s">
        <v>682</v>
      </c>
      <c r="L301" s="111"/>
      <c r="M301" s="99">
        <v>0.1650231481481481</v>
      </c>
      <c r="N301" s="99">
        <v>0.09291666666666659</v>
      </c>
      <c r="O301" s="100">
        <v>5</v>
      </c>
      <c r="P301" s="100">
        <v>5</v>
      </c>
      <c r="Q301" s="168"/>
      <c r="R301" s="111"/>
      <c r="S301" s="99">
        <v>0.28413194444444445</v>
      </c>
      <c r="T301" s="99">
        <v>0.11910879629629634</v>
      </c>
      <c r="U301" s="100">
        <v>5</v>
      </c>
      <c r="V301" s="100">
        <v>5</v>
      </c>
      <c r="W301" s="99">
        <v>0.28413194444444445</v>
      </c>
      <c r="X301" s="116" t="s">
        <v>653</v>
      </c>
      <c r="AO301" s="34"/>
      <c r="AP301" s="34"/>
      <c r="AQ301" s="34"/>
      <c r="AR301" s="34"/>
      <c r="AS301" s="34"/>
      <c r="AT301" s="34"/>
    </row>
    <row r="302" spans="1:46" s="33" customFormat="1" ht="12">
      <c r="A302" s="91">
        <v>6</v>
      </c>
      <c r="B302" s="104">
        <v>471</v>
      </c>
      <c r="C302" s="107" t="s">
        <v>661</v>
      </c>
      <c r="D302" s="94">
        <v>56</v>
      </c>
      <c r="E302" s="119" t="s">
        <v>662</v>
      </c>
      <c r="F302" s="92">
        <v>1958</v>
      </c>
      <c r="G302" s="98"/>
      <c r="H302" s="99">
        <v>0.47116898148148145</v>
      </c>
      <c r="I302" s="99">
        <v>0.09616898148148145</v>
      </c>
      <c r="J302" s="100">
        <v>7</v>
      </c>
      <c r="K302" s="201" t="s">
        <v>682</v>
      </c>
      <c r="L302" s="111"/>
      <c r="M302" s="99">
        <v>0.20829861111111114</v>
      </c>
      <c r="N302" s="99">
        <v>0.11212962962962969</v>
      </c>
      <c r="O302" s="100">
        <v>6</v>
      </c>
      <c r="P302" s="100">
        <v>6</v>
      </c>
      <c r="Q302" s="168"/>
      <c r="R302" s="111"/>
      <c r="S302" s="99">
        <v>0.3383912037037037</v>
      </c>
      <c r="T302" s="99">
        <v>0.13009259259259254</v>
      </c>
      <c r="U302" s="100">
        <v>6</v>
      </c>
      <c r="V302" s="100">
        <v>6</v>
      </c>
      <c r="W302" s="99">
        <v>0.3383912037037037</v>
      </c>
      <c r="X302" s="116" t="s">
        <v>653</v>
      </c>
      <c r="AO302" s="34"/>
      <c r="AP302" s="34"/>
      <c r="AQ302" s="34"/>
      <c r="AR302" s="34"/>
      <c r="AS302" s="34"/>
      <c r="AT302" s="34"/>
    </row>
    <row r="303" spans="1:46" s="33" customFormat="1" ht="12">
      <c r="A303" s="91">
        <v>7</v>
      </c>
      <c r="B303" s="92">
        <v>477</v>
      </c>
      <c r="C303" s="107" t="s">
        <v>632</v>
      </c>
      <c r="D303" s="94">
        <v>58</v>
      </c>
      <c r="E303" s="107" t="s">
        <v>663</v>
      </c>
      <c r="F303" s="92">
        <v>1956</v>
      </c>
      <c r="G303" s="98"/>
      <c r="H303" s="99">
        <v>0.4670949074074074</v>
      </c>
      <c r="I303" s="99">
        <v>0.09209490740740739</v>
      </c>
      <c r="J303" s="100">
        <v>6</v>
      </c>
      <c r="K303" s="201" t="s">
        <v>682</v>
      </c>
      <c r="L303" s="111"/>
      <c r="M303" s="99">
        <v>0.2217824074074074</v>
      </c>
      <c r="N303" s="99">
        <v>0.1296875</v>
      </c>
      <c r="O303" s="100">
        <v>7</v>
      </c>
      <c r="P303" s="100">
        <v>7</v>
      </c>
      <c r="Q303" s="168"/>
      <c r="R303" s="111"/>
      <c r="S303" s="99">
        <v>0.3524652777777778</v>
      </c>
      <c r="T303" s="99">
        <v>0.1306828703703704</v>
      </c>
      <c r="U303" s="100">
        <v>7</v>
      </c>
      <c r="V303" s="100">
        <v>7</v>
      </c>
      <c r="W303" s="99">
        <v>0.3524652777777778</v>
      </c>
      <c r="X303" s="116" t="s">
        <v>653</v>
      </c>
      <c r="AO303" s="34"/>
      <c r="AP303" s="34"/>
      <c r="AQ303" s="34"/>
      <c r="AR303" s="34"/>
      <c r="AS303" s="34"/>
      <c r="AT303" s="34"/>
    </row>
    <row r="304" spans="1:46" s="33" customFormat="1" ht="5.25" customHeight="1">
      <c r="A304" s="3"/>
      <c r="B304" s="86"/>
      <c r="C304" s="86"/>
      <c r="D304" s="87"/>
      <c r="E304" s="224"/>
      <c r="F304" s="225"/>
      <c r="G304" s="225"/>
      <c r="H304" s="214"/>
      <c r="I304" s="214"/>
      <c r="J304" s="226"/>
      <c r="K304" s="216"/>
      <c r="L304" s="227"/>
      <c r="M304" s="214"/>
      <c r="N304" s="214"/>
      <c r="O304" s="226"/>
      <c r="P304" s="226"/>
      <c r="Q304" s="227"/>
      <c r="R304" s="227"/>
      <c r="S304" s="218"/>
      <c r="T304" s="214"/>
      <c r="U304" s="226"/>
      <c r="V304" s="226"/>
      <c r="W304" s="214"/>
      <c r="X304" s="219"/>
      <c r="AO304" s="34"/>
      <c r="AP304" s="34"/>
      <c r="AQ304" s="34"/>
      <c r="AR304" s="34"/>
      <c r="AS304" s="34"/>
      <c r="AT304" s="34"/>
    </row>
    <row r="305" spans="1:46" s="33" customFormat="1" ht="15">
      <c r="A305" s="3"/>
      <c r="B305" s="86"/>
      <c r="C305" s="37" t="s">
        <v>698</v>
      </c>
      <c r="D305" s="87"/>
      <c r="E305" s="178"/>
      <c r="F305" s="200"/>
      <c r="G305" s="200"/>
      <c r="H305" s="195">
        <v>1954</v>
      </c>
      <c r="I305" s="181"/>
      <c r="J305" s="182"/>
      <c r="K305" s="199"/>
      <c r="L305" s="183"/>
      <c r="M305" s="181"/>
      <c r="N305" s="181"/>
      <c r="O305" s="182"/>
      <c r="P305" s="182"/>
      <c r="Q305" s="183"/>
      <c r="R305" s="183"/>
      <c r="S305" s="184"/>
      <c r="T305" s="181"/>
      <c r="U305" s="182"/>
      <c r="V305" s="182"/>
      <c r="W305" s="181"/>
      <c r="X305" s="185"/>
      <c r="AO305" s="34"/>
      <c r="AP305" s="34"/>
      <c r="AQ305" s="34"/>
      <c r="AR305" s="34"/>
      <c r="AS305" s="34"/>
      <c r="AT305" s="34"/>
    </row>
    <row r="306" spans="1:46" s="33" customFormat="1" ht="12">
      <c r="A306" s="91">
        <v>1</v>
      </c>
      <c r="B306" s="92">
        <v>484</v>
      </c>
      <c r="C306" s="143" t="s">
        <v>497</v>
      </c>
      <c r="D306" s="94">
        <v>62</v>
      </c>
      <c r="E306" s="156" t="s">
        <v>664</v>
      </c>
      <c r="F306" s="102">
        <v>1952</v>
      </c>
      <c r="G306" s="98"/>
      <c r="H306" s="99">
        <v>0.454375</v>
      </c>
      <c r="I306" s="99">
        <v>0.07937499999999997</v>
      </c>
      <c r="J306" s="100">
        <v>2</v>
      </c>
      <c r="K306" s="201" t="s">
        <v>682</v>
      </c>
      <c r="L306" s="111"/>
      <c r="M306" s="99">
        <v>0.17407407407407405</v>
      </c>
      <c r="N306" s="99">
        <v>0.09469907407407407</v>
      </c>
      <c r="O306" s="100">
        <v>2</v>
      </c>
      <c r="P306" s="100">
        <v>2</v>
      </c>
      <c r="Q306" s="168"/>
      <c r="R306" s="111"/>
      <c r="S306" s="99">
        <v>0.28828703703703706</v>
      </c>
      <c r="T306" s="99">
        <v>0.11421296296296302</v>
      </c>
      <c r="U306" s="100">
        <v>2</v>
      </c>
      <c r="V306" s="100">
        <v>1</v>
      </c>
      <c r="W306" s="99">
        <v>0.28828703703703706</v>
      </c>
      <c r="X306" s="116" t="s">
        <v>665</v>
      </c>
      <c r="AO306" s="34"/>
      <c r="AP306" s="34"/>
      <c r="AQ306" s="34"/>
      <c r="AR306" s="34"/>
      <c r="AS306" s="34"/>
      <c r="AT306" s="34"/>
    </row>
    <row r="307" spans="1:46" s="33" customFormat="1" ht="12">
      <c r="A307" s="91">
        <v>2</v>
      </c>
      <c r="B307" s="92">
        <v>485</v>
      </c>
      <c r="C307" s="143" t="s">
        <v>666</v>
      </c>
      <c r="D307" s="94">
        <v>60</v>
      </c>
      <c r="E307" s="156" t="s">
        <v>667</v>
      </c>
      <c r="F307" s="102">
        <v>1954</v>
      </c>
      <c r="G307" s="98"/>
      <c r="H307" s="99">
        <v>0.4625462962962963</v>
      </c>
      <c r="I307" s="99">
        <v>0.08754629629629629</v>
      </c>
      <c r="J307" s="100">
        <v>4</v>
      </c>
      <c r="K307" s="201" t="s">
        <v>682</v>
      </c>
      <c r="L307" s="111"/>
      <c r="M307" s="99">
        <v>0.19478009259259255</v>
      </c>
      <c r="N307" s="99">
        <v>0.10723379629629626</v>
      </c>
      <c r="O307" s="100">
        <v>3</v>
      </c>
      <c r="P307" s="100">
        <v>3</v>
      </c>
      <c r="Q307" s="168"/>
      <c r="R307" s="111"/>
      <c r="S307" s="99">
        <v>0.30527777777777787</v>
      </c>
      <c r="T307" s="99">
        <v>0.11049768518518532</v>
      </c>
      <c r="U307" s="100">
        <v>1</v>
      </c>
      <c r="V307" s="100">
        <v>2</v>
      </c>
      <c r="W307" s="99">
        <v>0.30527777777777787</v>
      </c>
      <c r="X307" s="116" t="s">
        <v>665</v>
      </c>
      <c r="AO307" s="34"/>
      <c r="AP307" s="34"/>
      <c r="AQ307" s="34"/>
      <c r="AR307" s="34"/>
      <c r="AS307" s="34"/>
      <c r="AT307" s="34"/>
    </row>
    <row r="308" spans="1:46" s="33" customFormat="1" ht="12">
      <c r="A308" s="91">
        <v>3</v>
      </c>
      <c r="B308" s="92">
        <v>62</v>
      </c>
      <c r="C308" s="143" t="s">
        <v>497</v>
      </c>
      <c r="D308" s="94">
        <v>62</v>
      </c>
      <c r="E308" s="156" t="s">
        <v>668</v>
      </c>
      <c r="F308" s="102">
        <v>1952</v>
      </c>
      <c r="G308" s="98"/>
      <c r="H308" s="99">
        <v>0.4739583333333333</v>
      </c>
      <c r="I308" s="99">
        <v>0.09895833333333331</v>
      </c>
      <c r="J308" s="100">
        <v>5</v>
      </c>
      <c r="K308" s="201" t="s">
        <v>682</v>
      </c>
      <c r="L308" s="111"/>
      <c r="M308" s="99">
        <v>0.21755787037037033</v>
      </c>
      <c r="N308" s="99">
        <v>0.11859953703703702</v>
      </c>
      <c r="O308" s="100">
        <v>4</v>
      </c>
      <c r="P308" s="100">
        <v>5</v>
      </c>
      <c r="Q308" s="168"/>
      <c r="R308" s="111"/>
      <c r="S308" s="99">
        <v>0.3604166666666666</v>
      </c>
      <c r="T308" s="99">
        <v>0.14285879629629628</v>
      </c>
      <c r="U308" s="100">
        <v>3</v>
      </c>
      <c r="V308" s="100">
        <v>3</v>
      </c>
      <c r="W308" s="99">
        <v>0.3604166666666666</v>
      </c>
      <c r="X308" s="116" t="s">
        <v>665</v>
      </c>
      <c r="AO308" s="34"/>
      <c r="AP308" s="34"/>
      <c r="AQ308" s="34"/>
      <c r="AR308" s="34"/>
      <c r="AS308" s="34"/>
      <c r="AT308" s="34"/>
    </row>
    <row r="309" spans="1:46" s="33" customFormat="1" ht="12">
      <c r="A309" s="91" t="s">
        <v>66</v>
      </c>
      <c r="B309" s="109">
        <v>486</v>
      </c>
      <c r="C309" s="143" t="s">
        <v>669</v>
      </c>
      <c r="D309" s="94">
        <v>60</v>
      </c>
      <c r="E309" s="156" t="s">
        <v>670</v>
      </c>
      <c r="F309" s="102">
        <v>1954</v>
      </c>
      <c r="G309" s="98"/>
      <c r="H309" s="99">
        <v>0.45315972222222217</v>
      </c>
      <c r="I309" s="99">
        <v>0.07815972222222217</v>
      </c>
      <c r="J309" s="100">
        <v>1</v>
      </c>
      <c r="K309" s="201" t="s">
        <v>682</v>
      </c>
      <c r="L309" s="111"/>
      <c r="M309" s="99">
        <v>0.16885416666666664</v>
      </c>
      <c r="N309" s="99">
        <v>0.09069444444444447</v>
      </c>
      <c r="O309" s="100">
        <v>1</v>
      </c>
      <c r="P309" s="100">
        <v>1</v>
      </c>
      <c r="Q309" s="168"/>
      <c r="R309" s="111"/>
      <c r="S309" s="99" t="s">
        <v>7</v>
      </c>
      <c r="T309" s="99" t="s">
        <v>470</v>
      </c>
      <c r="U309" s="100" t="s">
        <v>66</v>
      </c>
      <c r="V309" s="100" t="s">
        <v>66</v>
      </c>
      <c r="W309" s="99" t="s">
        <v>470</v>
      </c>
      <c r="X309" s="116" t="s">
        <v>665</v>
      </c>
      <c r="AO309" s="34"/>
      <c r="AP309" s="34"/>
      <c r="AQ309" s="34"/>
      <c r="AR309" s="34"/>
      <c r="AS309" s="34"/>
      <c r="AT309" s="34"/>
    </row>
    <row r="310" spans="1:46" s="33" customFormat="1" ht="12">
      <c r="A310" s="91" t="s">
        <v>66</v>
      </c>
      <c r="B310" s="92">
        <v>483</v>
      </c>
      <c r="C310" s="143" t="s">
        <v>205</v>
      </c>
      <c r="D310" s="94">
        <v>61</v>
      </c>
      <c r="E310" s="143" t="s">
        <v>671</v>
      </c>
      <c r="F310" s="102">
        <v>1953</v>
      </c>
      <c r="G310" s="98"/>
      <c r="H310" s="99">
        <v>0.45716435185185184</v>
      </c>
      <c r="I310" s="99">
        <v>0.08216435185185184</v>
      </c>
      <c r="J310" s="100">
        <v>3</v>
      </c>
      <c r="K310" s="201" t="s">
        <v>682</v>
      </c>
      <c r="L310" s="111"/>
      <c r="M310" s="99">
        <v>0.20148148148148148</v>
      </c>
      <c r="N310" s="99">
        <v>0.11931712962962965</v>
      </c>
      <c r="O310" s="100">
        <v>5</v>
      </c>
      <c r="P310" s="100">
        <v>4</v>
      </c>
      <c r="Q310" s="168"/>
      <c r="R310" s="111"/>
      <c r="S310" s="99" t="s">
        <v>7</v>
      </c>
      <c r="T310" s="99" t="s">
        <v>470</v>
      </c>
      <c r="U310" s="100" t="s">
        <v>66</v>
      </c>
      <c r="V310" s="100" t="s">
        <v>66</v>
      </c>
      <c r="W310" s="99" t="s">
        <v>470</v>
      </c>
      <c r="X310" s="116" t="s">
        <v>665</v>
      </c>
      <c r="AO310" s="34"/>
      <c r="AP310" s="34"/>
      <c r="AQ310" s="34"/>
      <c r="AR310" s="34"/>
      <c r="AS310" s="34"/>
      <c r="AT310" s="34"/>
    </row>
    <row r="311" spans="1:46" s="33" customFormat="1" ht="5.25" customHeight="1">
      <c r="A311" s="3"/>
      <c r="B311" s="86"/>
      <c r="C311" s="86"/>
      <c r="D311" s="87"/>
      <c r="E311" s="224"/>
      <c r="F311" s="88"/>
      <c r="G311" s="88"/>
      <c r="H311" s="89"/>
      <c r="I311" s="89"/>
      <c r="J311" s="30"/>
      <c r="K311" s="194"/>
      <c r="L311" s="86"/>
      <c r="M311" s="36"/>
      <c r="N311" s="89"/>
      <c r="O311" s="30"/>
      <c r="P311" s="30"/>
      <c r="Q311" s="86"/>
      <c r="R311" s="86"/>
      <c r="S311" s="36"/>
      <c r="T311" s="89"/>
      <c r="U311" s="30"/>
      <c r="V311" s="30"/>
      <c r="W311" s="256"/>
      <c r="X311" s="219"/>
      <c r="AO311" s="34"/>
      <c r="AP311" s="34"/>
      <c r="AQ311" s="34"/>
      <c r="AR311" s="34"/>
      <c r="AS311" s="34"/>
      <c r="AT311" s="34"/>
    </row>
    <row r="312" spans="1:46" s="33" customFormat="1" ht="15">
      <c r="A312" s="3"/>
      <c r="B312" s="86"/>
      <c r="C312" s="37" t="s">
        <v>699</v>
      </c>
      <c r="D312" s="87"/>
      <c r="E312" s="178"/>
      <c r="F312" s="200"/>
      <c r="G312" s="200"/>
      <c r="H312" s="195">
        <v>1949</v>
      </c>
      <c r="I312" s="181"/>
      <c r="J312" s="182"/>
      <c r="K312" s="199"/>
      <c r="L312" s="183"/>
      <c r="M312" s="181"/>
      <c r="N312" s="181"/>
      <c r="O312" s="182"/>
      <c r="P312" s="182"/>
      <c r="Q312" s="183"/>
      <c r="R312" s="183"/>
      <c r="S312" s="184"/>
      <c r="T312" s="181"/>
      <c r="U312" s="182"/>
      <c r="V312" s="182"/>
      <c r="W312" s="181"/>
      <c r="X312" s="185"/>
      <c r="AO312" s="34"/>
      <c r="AP312" s="34"/>
      <c r="AQ312" s="34"/>
      <c r="AR312" s="34"/>
      <c r="AS312" s="34"/>
      <c r="AT312" s="34"/>
    </row>
    <row r="313" spans="1:46" s="33" customFormat="1" ht="12">
      <c r="A313" s="91">
        <v>1</v>
      </c>
      <c r="B313" s="109">
        <v>495</v>
      </c>
      <c r="C313" s="221"/>
      <c r="D313" s="94">
        <v>65</v>
      </c>
      <c r="E313" s="153" t="s">
        <v>672</v>
      </c>
      <c r="F313" s="142">
        <v>1949</v>
      </c>
      <c r="G313" s="98"/>
      <c r="H313" s="99">
        <v>0.4524537037037037</v>
      </c>
      <c r="I313" s="99">
        <v>0.07745370370370369</v>
      </c>
      <c r="J313" s="100">
        <v>1</v>
      </c>
      <c r="K313" s="197" t="s">
        <v>682</v>
      </c>
      <c r="L313" s="111"/>
      <c r="M313" s="99">
        <v>0.16437500000000005</v>
      </c>
      <c r="N313" s="99">
        <v>0.08692129629629636</v>
      </c>
      <c r="O313" s="100">
        <v>1</v>
      </c>
      <c r="P313" s="100">
        <v>1</v>
      </c>
      <c r="Q313" s="168"/>
      <c r="R313" s="111"/>
      <c r="S313" s="99">
        <v>0.25148148148148153</v>
      </c>
      <c r="T313" s="99">
        <v>0.08710648148148148</v>
      </c>
      <c r="U313" s="100">
        <v>1</v>
      </c>
      <c r="V313" s="100">
        <v>1</v>
      </c>
      <c r="W313" s="99">
        <v>0.25148148148148153</v>
      </c>
      <c r="X313" s="116" t="s">
        <v>673</v>
      </c>
      <c r="AO313" s="34"/>
      <c r="AP313" s="34"/>
      <c r="AQ313" s="34"/>
      <c r="AR313" s="34"/>
      <c r="AS313" s="34"/>
      <c r="AT313" s="34"/>
    </row>
    <row r="314" spans="1:46" s="33" customFormat="1" ht="12">
      <c r="A314" s="91">
        <v>2</v>
      </c>
      <c r="B314" s="92">
        <v>491</v>
      </c>
      <c r="C314" s="143" t="s">
        <v>632</v>
      </c>
      <c r="D314" s="94">
        <v>66</v>
      </c>
      <c r="E314" s="156" t="s">
        <v>674</v>
      </c>
      <c r="F314" s="102">
        <v>1948</v>
      </c>
      <c r="G314" s="98"/>
      <c r="H314" s="99">
        <v>0.45795138888888887</v>
      </c>
      <c r="I314" s="99">
        <v>0.08295138888888887</v>
      </c>
      <c r="J314" s="100">
        <v>2</v>
      </c>
      <c r="K314" s="201" t="s">
        <v>682</v>
      </c>
      <c r="L314" s="111"/>
      <c r="M314" s="99">
        <v>0.18914351851851852</v>
      </c>
      <c r="N314" s="99">
        <v>0.10619212962962965</v>
      </c>
      <c r="O314" s="100">
        <v>2</v>
      </c>
      <c r="P314" s="100">
        <v>2</v>
      </c>
      <c r="Q314" s="168"/>
      <c r="R314" s="111"/>
      <c r="S314" s="99">
        <v>0.2939004629629629</v>
      </c>
      <c r="T314" s="99">
        <v>0.10475694444444439</v>
      </c>
      <c r="U314" s="100">
        <v>2</v>
      </c>
      <c r="V314" s="100">
        <v>2</v>
      </c>
      <c r="W314" s="99">
        <v>0.2939004629629629</v>
      </c>
      <c r="X314" s="116" t="s">
        <v>673</v>
      </c>
      <c r="AO314" s="34"/>
      <c r="AP314" s="34"/>
      <c r="AQ314" s="34"/>
      <c r="AR314" s="34"/>
      <c r="AS314" s="34"/>
      <c r="AT314" s="34"/>
    </row>
    <row r="315" spans="1:46" s="33" customFormat="1" ht="12" collapsed="1">
      <c r="A315" s="91">
        <v>3</v>
      </c>
      <c r="B315" s="92">
        <v>493</v>
      </c>
      <c r="C315" s="143" t="s">
        <v>675</v>
      </c>
      <c r="D315" s="94">
        <v>69</v>
      </c>
      <c r="E315" s="156" t="s">
        <v>676</v>
      </c>
      <c r="F315" s="102">
        <v>1945</v>
      </c>
      <c r="G315" s="98"/>
      <c r="H315" s="99">
        <v>0.46236111111111106</v>
      </c>
      <c r="I315" s="99">
        <v>0.08736111111111106</v>
      </c>
      <c r="J315" s="100">
        <v>3</v>
      </c>
      <c r="K315" s="197" t="s">
        <v>682</v>
      </c>
      <c r="L315" s="111"/>
      <c r="M315" s="99">
        <v>0.19366898148148148</v>
      </c>
      <c r="N315" s="99">
        <v>0.10630787037037043</v>
      </c>
      <c r="O315" s="100">
        <v>3</v>
      </c>
      <c r="P315" s="100">
        <v>3</v>
      </c>
      <c r="Q315" s="168"/>
      <c r="R315" s="111"/>
      <c r="S315" s="99">
        <v>0.3019328703703703</v>
      </c>
      <c r="T315" s="99">
        <v>0.10826388888888883</v>
      </c>
      <c r="U315" s="100">
        <v>3</v>
      </c>
      <c r="V315" s="100">
        <v>3</v>
      </c>
      <c r="W315" s="99">
        <v>0.3019328703703703</v>
      </c>
      <c r="X315" s="116" t="s">
        <v>673</v>
      </c>
      <c r="AO315" s="34"/>
      <c r="AP315" s="34"/>
      <c r="AQ315" s="34"/>
      <c r="AR315" s="34"/>
      <c r="AS315" s="34"/>
      <c r="AT315" s="34"/>
    </row>
    <row r="316" spans="1:46" s="33" customFormat="1" ht="12">
      <c r="A316" s="91">
        <v>4</v>
      </c>
      <c r="B316" s="109">
        <v>494</v>
      </c>
      <c r="C316" s="108" t="s">
        <v>677</v>
      </c>
      <c r="D316" s="94">
        <v>65</v>
      </c>
      <c r="E316" s="113" t="s">
        <v>678</v>
      </c>
      <c r="F316" s="92">
        <v>1949</v>
      </c>
      <c r="G316" s="98"/>
      <c r="H316" s="99">
        <v>0.46921296296296294</v>
      </c>
      <c r="I316" s="99">
        <v>0.09421296296296294</v>
      </c>
      <c r="J316" s="100">
        <v>4</v>
      </c>
      <c r="K316" s="197" t="s">
        <v>682</v>
      </c>
      <c r="L316" s="111"/>
      <c r="M316" s="99">
        <v>0.20737268518518526</v>
      </c>
      <c r="N316" s="99">
        <v>0.11315972222222231</v>
      </c>
      <c r="O316" s="100">
        <v>4</v>
      </c>
      <c r="P316" s="100">
        <v>4</v>
      </c>
      <c r="Q316" s="168"/>
      <c r="R316" s="111"/>
      <c r="S316" s="99">
        <v>0.34791666666666676</v>
      </c>
      <c r="T316" s="99">
        <v>0.1405439814814815</v>
      </c>
      <c r="U316" s="100">
        <v>4</v>
      </c>
      <c r="V316" s="100">
        <v>4</v>
      </c>
      <c r="W316" s="99">
        <v>0.34791666666666676</v>
      </c>
      <c r="X316" s="116" t="s">
        <v>673</v>
      </c>
      <c r="AO316" s="34"/>
      <c r="AP316" s="34"/>
      <c r="AQ316" s="34"/>
      <c r="AR316" s="34"/>
      <c r="AS316" s="34"/>
      <c r="AT316" s="34"/>
    </row>
    <row r="317" spans="1:46" s="33" customFormat="1" ht="5.25" customHeight="1">
      <c r="A317" s="121"/>
      <c r="B317" s="122"/>
      <c r="C317" s="207"/>
      <c r="D317" s="124"/>
      <c r="E317" s="125"/>
      <c r="F317" s="126"/>
      <c r="G317" s="127"/>
      <c r="H317" s="128"/>
      <c r="I317" s="128"/>
      <c r="J317" s="129"/>
      <c r="K317" s="257"/>
      <c r="L317" s="126"/>
      <c r="M317" s="128"/>
      <c r="N317" s="128"/>
      <c r="O317" s="129"/>
      <c r="P317" s="129"/>
      <c r="Q317" s="202"/>
      <c r="R317" s="126"/>
      <c r="S317" s="128"/>
      <c r="T317" s="128"/>
      <c r="U317" s="129"/>
      <c r="V317" s="129"/>
      <c r="W317" s="128"/>
      <c r="X317" s="174"/>
      <c r="AO317" s="34"/>
      <c r="AP317" s="34"/>
      <c r="AQ317" s="34"/>
      <c r="AR317" s="34"/>
      <c r="AS317" s="34"/>
      <c r="AT317" s="34"/>
    </row>
    <row r="318" spans="1:46" s="33" customFormat="1" ht="15">
      <c r="A318" s="3"/>
      <c r="B318" s="86"/>
      <c r="C318" s="37" t="s">
        <v>700</v>
      </c>
      <c r="D318" s="87"/>
      <c r="E318" s="178"/>
      <c r="F318" s="200"/>
      <c r="G318" s="200"/>
      <c r="H318" s="195">
        <v>1944</v>
      </c>
      <c r="I318" s="181"/>
      <c r="J318" s="182"/>
      <c r="K318" s="199"/>
      <c r="L318" s="183"/>
      <c r="M318" s="181"/>
      <c r="N318" s="181"/>
      <c r="O318" s="182"/>
      <c r="P318" s="182"/>
      <c r="Q318" s="183"/>
      <c r="R318" s="183"/>
      <c r="S318" s="184"/>
      <c r="T318" s="181"/>
      <c r="U318" s="182"/>
      <c r="V318" s="182"/>
      <c r="W318" s="181"/>
      <c r="X318" s="185"/>
      <c r="AO318" s="34"/>
      <c r="AP318" s="34"/>
      <c r="AQ318" s="34"/>
      <c r="AR318" s="34"/>
      <c r="AS318" s="34"/>
      <c r="AT318" s="34"/>
    </row>
    <row r="319" spans="1:46" s="33" customFormat="1" ht="12">
      <c r="A319" s="91">
        <v>1</v>
      </c>
      <c r="B319" s="109">
        <v>498</v>
      </c>
      <c r="C319" s="143" t="s">
        <v>679</v>
      </c>
      <c r="D319" s="94">
        <v>73</v>
      </c>
      <c r="E319" s="156" t="s">
        <v>680</v>
      </c>
      <c r="F319" s="102">
        <v>1941</v>
      </c>
      <c r="G319" s="98"/>
      <c r="H319" s="99">
        <v>0.4681018518518518</v>
      </c>
      <c r="I319" s="99">
        <v>0.11393518518518514</v>
      </c>
      <c r="J319" s="100">
        <v>1</v>
      </c>
      <c r="K319" s="197" t="s">
        <v>682</v>
      </c>
      <c r="L319" s="111"/>
      <c r="M319" s="99">
        <v>0.2633680555555555</v>
      </c>
      <c r="N319" s="99">
        <v>0.14943287037037034</v>
      </c>
      <c r="O319" s="100">
        <v>1</v>
      </c>
      <c r="P319" s="100">
        <v>1</v>
      </c>
      <c r="Q319" s="168"/>
      <c r="R319" s="111"/>
      <c r="S319" s="99">
        <v>0.3958333333333333</v>
      </c>
      <c r="T319" s="99">
        <v>0.13246527777777783</v>
      </c>
      <c r="U319" s="100">
        <v>1</v>
      </c>
      <c r="V319" s="100">
        <v>1</v>
      </c>
      <c r="W319" s="99">
        <v>0.3958333333333333</v>
      </c>
      <c r="X319" s="116" t="s">
        <v>681</v>
      </c>
      <c r="AO319" s="34"/>
      <c r="AP319" s="34"/>
      <c r="AQ319" s="34"/>
      <c r="AR319" s="34"/>
      <c r="AS319" s="34"/>
      <c r="AT319" s="34"/>
    </row>
  </sheetData>
  <sheetProtection/>
  <autoFilter ref="B1:B319"/>
  <conditionalFormatting sqref="E291:E319 C291:C293 A294:D319 C265:C288 E265:E288 E208:E262 C208:C263 Q131:Q132 K131:K132 E131:E206 C131:C206 F133:X319 Q120:Q129 K120:K129 C120:C129 E120:E129 Q101:Q118 R101:X132 K101:K118 L101:P132 E98:E118 A100:D100 F100:X100 C101:C118 A101:B293 D101:D293 F101:J132 R69:R99 Q70:Q99 L69:L99 K70:K99 K50:K67 C69:C99 E70:E96 F50:J99 F33:K49 Q25:Q67 K25:K32 E25:E67 C25:C67 R16:R67 S16:X99 Q16:Q23 L16:L67 M16:P99 K16:K23 C16:C23 E16:E23 A16:B99 D16:D99 F16:J32">
    <cfRule type="expression" priority="4" dxfId="2">
      <formula>HatFormel</formula>
    </cfRule>
  </conditionalFormatting>
  <conditionalFormatting sqref="E98:E319 E16:E96">
    <cfRule type="duplicateValues" priority="2547" dxfId="0">
      <formula>AND(COUNTIF($E$98:$E$319,E16)+COUNTIF($E$16:$E$96,E16)&gt;1,NOT(ISBLANK(E16)))</formula>
    </cfRule>
  </conditionalFormatting>
  <conditionalFormatting sqref="B16:B319">
    <cfRule type="duplicateValues" priority="2549" dxfId="0">
      <formula>AND(COUNTIF($B$16:$B$319,B16)&gt;1,NOT(ISBLANK(B16)))</formula>
    </cfRule>
  </conditionalFormatting>
  <printOptions/>
  <pageMargins left="0.4330708661417323" right="0.15748031496062992" top="0.5118110236220472" bottom="0.6299212598425197" header="0.3937007874015748" footer="0.2362204724409449"/>
  <pageSetup fitToHeight="6" fitToWidth="1" horizontalDpi="600" verticalDpi="600" orientation="landscape" paperSize="9" scale="66" r:id="rId4"/>
  <headerFooter alignWithMargins="0">
    <oddHeader>&amp;L     28. VEITSCHER GRENZSTAFFELLAUF  2014&amp;CSportreferat VEITSCH / &amp;D&amp;Rwww.grenzstaffellauf.com</oddHeader>
    <oddFooter>&amp;LBIS ZUM NÄCHSTENMAL am letzten Samstag im JUNI 2015&amp;CSeite &amp;P von &amp;N&amp;R&amp;8DEN HELFERN und den SPONSOREN  BESTEN DANK !!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Pointner</dc:creator>
  <cp:keywords/>
  <dc:description/>
  <cp:lastModifiedBy>Pointner</cp:lastModifiedBy>
  <dcterms:created xsi:type="dcterms:W3CDTF">2014-06-29T05:58:03Z</dcterms:created>
  <dcterms:modified xsi:type="dcterms:W3CDTF">2014-06-29T06:22:37Z</dcterms:modified>
  <cp:category/>
  <cp:version/>
  <cp:contentType/>
  <cp:contentStatus/>
</cp:coreProperties>
</file>